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jassem1/Downloads/"/>
    </mc:Choice>
  </mc:AlternateContent>
  <xr:revisionPtr revIDLastSave="0" documentId="8_{12B305A5-5905-514D-ACE2-0FB32E4E6B49}" xr6:coauthVersionLast="45" xr6:coauthVersionMax="45" xr10:uidLastSave="{00000000-0000-0000-0000-000000000000}"/>
  <bookViews>
    <workbookView xWindow="26740" yWindow="3600" windowWidth="19000" windowHeight="21600" activeTab="2" xr2:uid="{A4DFB91F-AF6D-DE48-869A-CCEA342030DD}"/>
  </bookViews>
  <sheets>
    <sheet name="% Responses" sheetId="1" r:id="rId1"/>
    <sheet name="# Responses" sheetId="6" r:id="rId2"/>
    <sheet name="Mason Population" sheetId="9" r:id="rId3"/>
    <sheet name="Response Rate" sheetId="8" r:id="rId4"/>
  </sheets>
  <definedNames>
    <definedName name="_xlnm._FilterDatabase" localSheetId="1" hidden="1">'# Responses'!$A$3:$BU$115</definedName>
    <definedName name="_xlnm._FilterDatabase" localSheetId="0" hidden="1">'% Responses'!$A$3:$BU$127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8" l="1"/>
  <c r="E50" i="8"/>
  <c r="E51" i="8"/>
  <c r="E52" i="8"/>
  <c r="E53" i="8"/>
  <c r="E54" i="8"/>
  <c r="E55" i="8"/>
  <c r="E56" i="8"/>
  <c r="E57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2" i="8"/>
</calcChain>
</file>

<file path=xl/sharedStrings.xml><?xml version="1.0" encoding="utf-8"?>
<sst xmlns="http://schemas.openxmlformats.org/spreadsheetml/2006/main" count="633" uniqueCount="147">
  <si>
    <t>Responses</t>
  </si>
  <si>
    <t>Quality of Virtual Instruction</t>
  </si>
  <si>
    <t>Blackboard</t>
  </si>
  <si>
    <t>Campus Resources</t>
  </si>
  <si>
    <t>COVID-19 Impacts</t>
  </si>
  <si>
    <t>Intent to Return</t>
  </si>
  <si>
    <t>The instructors provide adequate feedback for this class</t>
  </si>
  <si>
    <t>The instructors provide timely feedback for this class</t>
  </si>
  <si>
    <t>The instructors actively participate in discussions</t>
  </si>
  <si>
    <t>The instructors use multimedia (video, audio, etc.) in this class</t>
  </si>
  <si>
    <t>The instructions for assignments are clear</t>
  </si>
  <si>
    <t>I feel engaged in my courses</t>
  </si>
  <si>
    <t>Overall, I am satisfied with virtual courses</t>
  </si>
  <si>
    <t>View grades or instructor feedback</t>
  </si>
  <si>
    <t>Turn on Respondus Monitor</t>
  </si>
  <si>
    <t>Submit an assignment</t>
  </si>
  <si>
    <t>Take a test online</t>
  </si>
  <si>
    <t>View Blackboard video lectures</t>
  </si>
  <si>
    <t>Access the Blackboard help manual and training videos</t>
  </si>
  <si>
    <t>Communicate with instructors and peers (e.g., Blackboard Collaborate)</t>
  </si>
  <si>
    <t>Academic Advising / Coaching</t>
  </si>
  <si>
    <t>Billing</t>
  </si>
  <si>
    <t>Career Services</t>
  </si>
  <si>
    <t>Counseling Services</t>
  </si>
  <si>
    <t>Financial Aid</t>
  </si>
  <si>
    <t>Health Services</t>
  </si>
  <si>
    <t>ITS Helpdesk</t>
  </si>
  <si>
    <t>Library</t>
  </si>
  <si>
    <t>Mason Student Services Center</t>
  </si>
  <si>
    <t>Registration</t>
  </si>
  <si>
    <t>Student Support and Advocacy Center</t>
  </si>
  <si>
    <t>Tutoring</t>
  </si>
  <si>
    <t>Writing Center</t>
  </si>
  <si>
    <t>Physical health</t>
  </si>
  <si>
    <t>Mental and emotional health</t>
  </si>
  <si>
    <t>Ability to access health and well-being resources</t>
  </si>
  <si>
    <t>Family or personal relationships</t>
  </si>
  <si>
    <t>Social interactions</t>
  </si>
  <si>
    <t>Academic performance</t>
  </si>
  <si>
    <t>Ability to access academic resources</t>
  </si>
  <si>
    <t>Employment and/or financial well-being</t>
  </si>
  <si>
    <t>Access to housing</t>
  </si>
  <si>
    <t>Access to food</t>
  </si>
  <si>
    <t>Do you intend to return to Mason for Fall 2020?</t>
  </si>
  <si>
    <t>#</t>
  </si>
  <si>
    <t>%</t>
  </si>
  <si>
    <t>No Success</t>
  </si>
  <si>
    <t>Limited Success</t>
  </si>
  <si>
    <t>No Problem!</t>
  </si>
  <si>
    <t>Haven't tried / needed / not available for my courses</t>
  </si>
  <si>
    <t>Need Info</t>
  </si>
  <si>
    <t>Significantly</t>
  </si>
  <si>
    <t>Somewhat</t>
  </si>
  <si>
    <t>Not at all</t>
  </si>
  <si>
    <t>Yes (regardless of delivery method)</t>
  </si>
  <si>
    <t>Yes, only if classes are offered online</t>
  </si>
  <si>
    <t>Yes, only if classes are offered in-person</t>
  </si>
  <si>
    <t>Maybe, I am unsure at this time</t>
  </si>
  <si>
    <t>No</t>
  </si>
  <si>
    <t>Other</t>
  </si>
  <si>
    <t>Total</t>
  </si>
  <si>
    <t>Level</t>
  </si>
  <si>
    <t>UG</t>
  </si>
  <si>
    <t>Law</t>
  </si>
  <si>
    <t>GR</t>
  </si>
  <si>
    <t>Class</t>
  </si>
  <si>
    <t>Frist-time Freshmen</t>
  </si>
  <si>
    <t>Returning Freshmen</t>
  </si>
  <si>
    <t>Sophomore</t>
  </si>
  <si>
    <t>Junior</t>
  </si>
  <si>
    <t>Senior</t>
  </si>
  <si>
    <t>UG Certificate</t>
  </si>
  <si>
    <t>UG Non-Degree</t>
  </si>
  <si>
    <t>GR Certificate</t>
  </si>
  <si>
    <t>Master</t>
  </si>
  <si>
    <t>Doctorate</t>
  </si>
  <si>
    <t>GR Non-Degree</t>
  </si>
  <si>
    <t>GR INTO</t>
  </si>
  <si>
    <t>College/School</t>
  </si>
  <si>
    <t>CVPA</t>
  </si>
  <si>
    <t>BUS</t>
  </si>
  <si>
    <t>SCAR</t>
  </si>
  <si>
    <t>CEHD</t>
  </si>
  <si>
    <t>CHHS</t>
  </si>
  <si>
    <t>INTO</t>
  </si>
  <si>
    <t>CHSS</t>
  </si>
  <si>
    <t>LAW</t>
  </si>
  <si>
    <t>SCHAR</t>
  </si>
  <si>
    <t>COS</t>
  </si>
  <si>
    <t>PROVOST</t>
  </si>
  <si>
    <t>VSE</t>
  </si>
  <si>
    <t>Gender</t>
  </si>
  <si>
    <t>Female</t>
  </si>
  <si>
    <t>Male</t>
  </si>
  <si>
    <t>Race/Ethnicity</t>
  </si>
  <si>
    <t>American Indian</t>
  </si>
  <si>
    <t>Black</t>
  </si>
  <si>
    <t>Hispanic</t>
  </si>
  <si>
    <t>Two or more</t>
  </si>
  <si>
    <t>White</t>
  </si>
  <si>
    <t>Domicile</t>
  </si>
  <si>
    <t>In State</t>
  </si>
  <si>
    <t>Age</t>
  </si>
  <si>
    <t>Yonger than 25</t>
  </si>
  <si>
    <t>25 or older</t>
  </si>
  <si>
    <t>Out of State -Domestic</t>
  </si>
  <si>
    <t>Out of State - International</t>
  </si>
  <si>
    <t>Financial Need</t>
  </si>
  <si>
    <t>Mason Students in US</t>
  </si>
  <si>
    <t>Mason Students in Korea</t>
  </si>
  <si>
    <t>Mason Korea Students in US</t>
  </si>
  <si>
    <t>Mason Korea Students in Korea</t>
  </si>
  <si>
    <t>Mason Population</t>
  </si>
  <si>
    <t>% by College/School</t>
  </si>
  <si>
    <t># by College/School</t>
  </si>
  <si>
    <t>Demonstrated Need</t>
  </si>
  <si>
    <t>No Demonstrated Need</t>
  </si>
  <si>
    <t>Asian</t>
  </si>
  <si>
    <t>Non resident alien</t>
  </si>
  <si>
    <t>Foreigners abroad</t>
  </si>
  <si>
    <t>Pacific Islander</t>
  </si>
  <si>
    <t>URM*</t>
  </si>
  <si>
    <t>*URM includes American Indian, Black, Hispanic, Pacific Islander, and two or more race/ethnicity categories</t>
  </si>
  <si>
    <t>UG INTO</t>
  </si>
  <si>
    <t>GR Non Degree</t>
  </si>
  <si>
    <t>UG Non Degree</t>
  </si>
  <si>
    <t>Under 25</t>
  </si>
  <si>
    <t>Unknown</t>
  </si>
  <si>
    <t>Disagree</t>
  </si>
  <si>
    <t xml:space="preserve">Not Familiar </t>
  </si>
  <si>
    <t>First-Time Freshmen</t>
  </si>
  <si>
    <t>Concerned that the courses I want will not be available</t>
  </si>
  <si>
    <t>Experiencing concerns with my other responsibilities (child/elder care, work, etc.) that limit my opportunity to enroll</t>
  </si>
  <si>
    <t>Experiencing financial difficulty that limits my opportunity to enroll</t>
  </si>
  <si>
    <t>Graduating</t>
  </si>
  <si>
    <t>Not interested in taking courses online</t>
  </si>
  <si>
    <t>Planning to take the Fall 2020 term off and return for the Spring 2021 term due to current public health pandemic</t>
  </si>
  <si>
    <t>Studying abroad/completing an internship</t>
  </si>
  <si>
    <t>Transferring to another institution</t>
  </si>
  <si>
    <t>Reasons for not planning to enroll or being unsure</t>
  </si>
  <si>
    <t>n/a</t>
  </si>
  <si>
    <t>Mason Korea</t>
  </si>
  <si>
    <t>Response Rate</t>
  </si>
  <si>
    <t>Mason Total</t>
  </si>
  <si>
    <t>Response Total</t>
  </si>
  <si>
    <t>Agree</t>
  </si>
  <si>
    <t>First-time Freshmen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</si>
</sst>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 (Body)"/>
    </font>
    <font>
      <sz val="11"/>
      <color rgb="FFFF0000"/>
      <name val="Calibri (Body)"/>
    </font>
    <font>
      <b/>
      <sz val="11"/>
      <color theme="1"/>
      <name val="Calibri"/>
      <family val="2"/>
    </font>
    <font>
      <b/>
      <sz val="11"/>
      <color theme="1"/>
      <name val="Calibri (Body)"/>
    </font>
    <font>
      <sz val="11"/>
      <color theme="1"/>
      <name val="Calibri"/>
      <family val="2"/>
    </font>
    <font>
      <sz val="11"/>
      <color theme="1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7E6F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9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0" applyFont="1"/>
    <xf numFmtId="0" fontId="2" fillId="2" borderId="8" xfId="2" applyFont="1" applyFill="1" applyBorder="1" applyAlignment="1">
      <alignment horizontal="left" vertical="center" wrapText="1"/>
    </xf>
    <xf numFmtId="0" fontId="2" fillId="2" borderId="8" xfId="3" applyFont="1" applyFill="1" applyBorder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2" fillId="2" borderId="0" xfId="5" applyFont="1" applyFill="1" applyAlignment="1">
      <alignment horizontal="left" vertical="center"/>
    </xf>
    <xf numFmtId="0" fontId="2" fillId="2" borderId="0" xfId="6" applyFont="1" applyFill="1" applyAlignment="1">
      <alignment horizontal="left" vertical="center"/>
    </xf>
    <xf numFmtId="0" fontId="2" fillId="2" borderId="5" xfId="8" applyFont="1" applyFill="1" applyBorder="1" applyAlignment="1">
      <alignment horizontal="left" vertical="center"/>
    </xf>
    <xf numFmtId="0" fontId="2" fillId="2" borderId="6" xfId="9" applyFont="1" applyFill="1" applyBorder="1" applyAlignment="1">
      <alignment horizontal="left" vertical="center"/>
    </xf>
    <xf numFmtId="9" fontId="4" fillId="3" borderId="6" xfId="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left" vertical="center"/>
    </xf>
    <xf numFmtId="0" fontId="2" fillId="2" borderId="0" xfId="12" applyFont="1" applyFill="1" applyAlignment="1">
      <alignment horizontal="left" vertical="center"/>
    </xf>
    <xf numFmtId="9" fontId="4" fillId="3" borderId="0" xfId="1" applyFont="1" applyFill="1" applyBorder="1" applyAlignment="1">
      <alignment horizontal="center" vertical="center"/>
    </xf>
    <xf numFmtId="0" fontId="2" fillId="2" borderId="9" xfId="11" applyFont="1" applyFill="1" applyBorder="1" applyAlignment="1">
      <alignment horizontal="left" vertical="center"/>
    </xf>
    <xf numFmtId="0" fontId="2" fillId="2" borderId="8" xfId="12" applyFont="1" applyFill="1" applyBorder="1" applyAlignment="1">
      <alignment horizontal="left" vertical="center"/>
    </xf>
    <xf numFmtId="9" fontId="4" fillId="3" borderId="8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2" borderId="4" xfId="8" applyFont="1" applyFill="1" applyBorder="1" applyAlignment="1">
      <alignment horizontal="left" vertical="center"/>
    </xf>
    <xf numFmtId="0" fontId="6" fillId="2" borderId="9" xfId="11" applyFont="1" applyFill="1" applyBorder="1" applyAlignment="1">
      <alignment horizontal="left" vertical="center"/>
    </xf>
    <xf numFmtId="0" fontId="7" fillId="0" borderId="0" xfId="0" applyFont="1"/>
    <xf numFmtId="0" fontId="2" fillId="2" borderId="0" xfId="11" applyFont="1" applyFill="1" applyBorder="1" applyAlignment="1">
      <alignment horizontal="left" vertical="center"/>
    </xf>
    <xf numFmtId="0" fontId="2" fillId="2" borderId="0" xfId="12" applyFont="1" applyFill="1" applyBorder="1" applyAlignment="1">
      <alignment horizontal="left" vertical="center"/>
    </xf>
    <xf numFmtId="0" fontId="2" fillId="3" borderId="6" xfId="4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3" borderId="2" xfId="7" applyNumberFormat="1" applyFon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4" fillId="3" borderId="0" xfId="1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3" borderId="0" xfId="13" applyNumberFormat="1" applyFont="1" applyFill="1" applyAlignment="1">
      <alignment horizontal="center" vertical="center"/>
    </xf>
    <xf numFmtId="164" fontId="4" fillId="3" borderId="6" xfId="10" applyNumberFormat="1" applyFont="1" applyFill="1" applyBorder="1" applyAlignment="1">
      <alignment horizontal="center" vertical="center"/>
    </xf>
    <xf numFmtId="9" fontId="4" fillId="2" borderId="6" xfId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8" xfId="13" applyNumberFormat="1" applyFont="1" applyFill="1" applyBorder="1" applyAlignment="1">
      <alignment horizontal="center" vertical="center"/>
    </xf>
    <xf numFmtId="9" fontId="4" fillId="2" borderId="8" xfId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3" borderId="8" xfId="10" applyNumberFormat="1" applyFont="1" applyFill="1" applyBorder="1" applyAlignment="1">
      <alignment horizontal="center" vertical="center"/>
    </xf>
    <xf numFmtId="0" fontId="8" fillId="2" borderId="0" xfId="12" applyFont="1" applyFill="1" applyAlignment="1">
      <alignment horizontal="left" vertical="center"/>
    </xf>
    <xf numFmtId="0" fontId="9" fillId="2" borderId="8" xfId="12" applyFont="1" applyFill="1" applyBorder="1" applyAlignment="1">
      <alignment horizontal="left" vertical="center"/>
    </xf>
    <xf numFmtId="0" fontId="8" fillId="2" borderId="8" xfId="12" applyFont="1" applyFill="1" applyBorder="1" applyAlignment="1">
      <alignment horizontal="left" vertical="center"/>
    </xf>
    <xf numFmtId="0" fontId="0" fillId="0" borderId="0" xfId="0" applyFont="1"/>
    <xf numFmtId="1" fontId="2" fillId="2" borderId="6" xfId="9" applyNumberFormat="1" applyFont="1" applyFill="1" applyBorder="1" applyAlignment="1">
      <alignment horizontal="left" vertical="center"/>
    </xf>
    <xf numFmtId="1" fontId="2" fillId="2" borderId="0" xfId="12" applyNumberFormat="1" applyFont="1" applyFill="1" applyAlignment="1">
      <alignment horizontal="left" vertical="center"/>
    </xf>
    <xf numFmtId="1" fontId="2" fillId="2" borderId="8" xfId="12" applyNumberFormat="1" applyFont="1" applyFill="1" applyBorder="1" applyAlignment="1">
      <alignment horizontal="left" vertical="center"/>
    </xf>
    <xf numFmtId="1" fontId="8" fillId="2" borderId="0" xfId="12" applyNumberFormat="1" applyFont="1" applyFill="1" applyAlignment="1">
      <alignment horizontal="left" vertical="center"/>
    </xf>
    <xf numFmtId="1" fontId="8" fillId="2" borderId="6" xfId="9" applyNumberFormat="1" applyFont="1" applyFill="1" applyBorder="1" applyAlignment="1">
      <alignment horizontal="left" vertical="center"/>
    </xf>
    <xf numFmtId="1" fontId="8" fillId="2" borderId="0" xfId="9" applyNumberFormat="1" applyFont="1" applyFill="1" applyBorder="1" applyAlignment="1">
      <alignment horizontal="left" vertical="center"/>
    </xf>
    <xf numFmtId="1" fontId="8" fillId="2" borderId="8" xfId="12" applyNumberFormat="1" applyFont="1" applyFill="1" applyBorder="1" applyAlignment="1">
      <alignment horizontal="left" vertical="center"/>
    </xf>
    <xf numFmtId="0" fontId="5" fillId="2" borderId="9" xfId="11" applyFont="1" applyFill="1" applyBorder="1" applyAlignment="1">
      <alignment horizontal="left" vertical="center"/>
    </xf>
    <xf numFmtId="0" fontId="1" fillId="0" borderId="0" xfId="0" applyFont="1"/>
    <xf numFmtId="0" fontId="11" fillId="0" borderId="0" xfId="0" applyFont="1"/>
    <xf numFmtId="1" fontId="2" fillId="2" borderId="0" xfId="9" applyNumberFormat="1" applyFont="1" applyFill="1" applyBorder="1" applyAlignment="1">
      <alignment horizontal="left" vertical="center"/>
    </xf>
    <xf numFmtId="0" fontId="2" fillId="2" borderId="2" xfId="5" applyFont="1" applyFill="1" applyBorder="1" applyAlignment="1">
      <alignment horizontal="left" vertical="center"/>
    </xf>
    <xf numFmtId="1" fontId="2" fillId="2" borderId="2" xfId="6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9" fontId="2" fillId="2" borderId="2" xfId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Alignment="1">
      <alignment horizontal="center" vertical="center"/>
    </xf>
    <xf numFmtId="0" fontId="8" fillId="2" borderId="0" xfId="9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0" xfId="0" applyFont="1" applyBorder="1"/>
    <xf numFmtId="0" fontId="2" fillId="2" borderId="5" xfId="11" applyFont="1" applyFill="1" applyBorder="1" applyAlignment="1">
      <alignment horizontal="left" vertical="center"/>
    </xf>
    <xf numFmtId="0" fontId="2" fillId="2" borderId="6" xfId="12" applyFont="1" applyFill="1" applyBorder="1" applyAlignment="1">
      <alignment horizontal="left" vertical="center"/>
    </xf>
    <xf numFmtId="0" fontId="2" fillId="2" borderId="0" xfId="9" applyFont="1" applyFill="1" applyBorder="1" applyAlignment="1">
      <alignment horizontal="left" vertical="center"/>
    </xf>
    <xf numFmtId="1" fontId="2" fillId="2" borderId="6" xfId="12" applyNumberFormat="1" applyFont="1" applyFill="1" applyBorder="1" applyAlignment="1">
      <alignment horizontal="left" vertical="center"/>
    </xf>
    <xf numFmtId="9" fontId="4" fillId="4" borderId="2" xfId="1" applyFont="1" applyFill="1" applyBorder="1" applyAlignment="1">
      <alignment horizontal="center" vertical="center"/>
    </xf>
    <xf numFmtId="9" fontId="4" fillId="4" borderId="3" xfId="1" applyFont="1" applyFill="1" applyBorder="1" applyAlignment="1">
      <alignment horizontal="center" vertical="center"/>
    </xf>
    <xf numFmtId="9" fontId="4" fillId="5" borderId="1" xfId="1" applyFont="1" applyFill="1" applyBorder="1" applyAlignment="1">
      <alignment horizontal="center" vertical="center"/>
    </xf>
    <xf numFmtId="9" fontId="4" fillId="5" borderId="2" xfId="1" applyFont="1" applyFill="1" applyBorder="1" applyAlignment="1">
      <alignment horizontal="center" vertical="center"/>
    </xf>
    <xf numFmtId="9" fontId="4" fillId="5" borderId="3" xfId="1" applyFont="1" applyFill="1" applyBorder="1" applyAlignment="1">
      <alignment horizontal="center" vertical="center"/>
    </xf>
    <xf numFmtId="9" fontId="4" fillId="6" borderId="1" xfId="1" applyFont="1" applyFill="1" applyBorder="1" applyAlignment="1">
      <alignment horizontal="center" vertical="center"/>
    </xf>
    <xf numFmtId="9" fontId="4" fillId="6" borderId="3" xfId="1" applyFont="1" applyFill="1" applyBorder="1" applyAlignment="1">
      <alignment horizontal="center" vertical="center"/>
    </xf>
    <xf numFmtId="9" fontId="4" fillId="7" borderId="1" xfId="1" applyFont="1" applyFill="1" applyBorder="1" applyAlignment="1">
      <alignment horizontal="center" vertical="center"/>
    </xf>
    <xf numFmtId="9" fontId="4" fillId="7" borderId="2" xfId="1" applyFont="1" applyFill="1" applyBorder="1" applyAlignment="1">
      <alignment horizontal="center" vertical="center"/>
    </xf>
    <xf numFmtId="9" fontId="4" fillId="7" borderId="3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2" xfId="1" applyFont="1" applyFill="1" applyBorder="1" applyAlignment="1">
      <alignment horizontal="center" vertical="center"/>
    </xf>
    <xf numFmtId="9" fontId="10" fillId="7" borderId="3" xfId="1" applyFont="1" applyFill="1" applyBorder="1" applyAlignment="1">
      <alignment horizontal="center" vertical="center"/>
    </xf>
    <xf numFmtId="9" fontId="10" fillId="4" borderId="1" xfId="1" applyFont="1" applyFill="1" applyBorder="1" applyAlignment="1">
      <alignment horizontal="center" vertical="center"/>
    </xf>
    <xf numFmtId="9" fontId="10" fillId="4" borderId="2" xfId="1" applyFont="1" applyFill="1" applyBorder="1" applyAlignment="1">
      <alignment horizontal="center" vertical="center"/>
    </xf>
    <xf numFmtId="9" fontId="10" fillId="4" borderId="3" xfId="1" applyFont="1" applyFill="1" applyBorder="1" applyAlignment="1">
      <alignment horizontal="center" vertical="center"/>
    </xf>
    <xf numFmtId="9" fontId="4" fillId="4" borderId="0" xfId="1" applyFont="1" applyFill="1" applyBorder="1" applyAlignment="1">
      <alignment horizontal="center" vertical="center"/>
    </xf>
    <xf numFmtId="9" fontId="4" fillId="4" borderId="11" xfId="1" applyFont="1" applyFill="1" applyBorder="1" applyAlignment="1">
      <alignment horizontal="center" vertical="center"/>
    </xf>
    <xf numFmtId="9" fontId="4" fillId="5" borderId="4" xfId="1" applyFont="1" applyFill="1" applyBorder="1" applyAlignment="1">
      <alignment horizontal="center" vertical="center"/>
    </xf>
    <xf numFmtId="9" fontId="4" fillId="5" borderId="0" xfId="1" applyFont="1" applyFill="1" applyBorder="1" applyAlignment="1">
      <alignment horizontal="center" vertical="center"/>
    </xf>
    <xf numFmtId="9" fontId="4" fillId="5" borderId="11" xfId="1" applyFont="1" applyFill="1" applyBorder="1" applyAlignment="1">
      <alignment horizontal="center" vertical="center"/>
    </xf>
    <xf numFmtId="9" fontId="4" fillId="6" borderId="4" xfId="1" applyFont="1" applyFill="1" applyBorder="1" applyAlignment="1">
      <alignment horizontal="center" vertical="center"/>
    </xf>
    <xf numFmtId="9" fontId="4" fillId="6" borderId="11" xfId="1" applyFont="1" applyFill="1" applyBorder="1" applyAlignment="1">
      <alignment horizontal="center" vertical="center"/>
    </xf>
    <xf numFmtId="9" fontId="4" fillId="7" borderId="4" xfId="1" applyFont="1" applyFill="1" applyBorder="1" applyAlignment="1">
      <alignment horizontal="center" vertical="center"/>
    </xf>
    <xf numFmtId="9" fontId="4" fillId="7" borderId="0" xfId="1" applyFont="1" applyFill="1" applyBorder="1" applyAlignment="1">
      <alignment horizontal="center" vertical="center"/>
    </xf>
    <xf numFmtId="9" fontId="4" fillId="7" borderId="11" xfId="1" applyFont="1" applyFill="1" applyBorder="1" applyAlignment="1">
      <alignment horizontal="center" vertical="center"/>
    </xf>
    <xf numFmtId="9" fontId="10" fillId="7" borderId="4" xfId="1" applyFont="1" applyFill="1" applyBorder="1" applyAlignment="1">
      <alignment horizontal="center" vertical="center"/>
    </xf>
    <xf numFmtId="9" fontId="10" fillId="7" borderId="0" xfId="1" applyFont="1" applyFill="1" applyAlignment="1">
      <alignment horizontal="center" vertical="center"/>
    </xf>
    <xf numFmtId="9" fontId="10" fillId="7" borderId="11" xfId="1" applyFont="1" applyFill="1" applyBorder="1" applyAlignment="1">
      <alignment horizontal="center" vertical="center"/>
    </xf>
    <xf numFmtId="9" fontId="10" fillId="4" borderId="4" xfId="1" applyFont="1" applyFill="1" applyBorder="1" applyAlignment="1">
      <alignment horizontal="center" vertical="center"/>
    </xf>
    <xf numFmtId="9" fontId="10" fillId="4" borderId="0" xfId="1" applyFont="1" applyFill="1" applyAlignment="1">
      <alignment horizontal="center" vertical="center"/>
    </xf>
    <xf numFmtId="9" fontId="10" fillId="4" borderId="11" xfId="1" applyFont="1" applyFill="1" applyBorder="1" applyAlignment="1">
      <alignment horizontal="center" vertical="center"/>
    </xf>
    <xf numFmtId="9" fontId="4" fillId="4" borderId="8" xfId="1" applyFont="1" applyFill="1" applyBorder="1" applyAlignment="1">
      <alignment horizontal="center" vertical="center"/>
    </xf>
    <xf numFmtId="9" fontId="4" fillId="4" borderId="10" xfId="1" applyFont="1" applyFill="1" applyBorder="1" applyAlignment="1">
      <alignment horizontal="center" vertical="center"/>
    </xf>
    <xf numFmtId="9" fontId="4" fillId="5" borderId="9" xfId="1" applyFont="1" applyFill="1" applyBorder="1" applyAlignment="1">
      <alignment horizontal="center" vertical="center"/>
    </xf>
    <xf numFmtId="9" fontId="4" fillId="5" borderId="8" xfId="1" applyFont="1" applyFill="1" applyBorder="1" applyAlignment="1">
      <alignment horizontal="center" vertical="center"/>
    </xf>
    <xf numFmtId="9" fontId="4" fillId="5" borderId="10" xfId="1" applyFont="1" applyFill="1" applyBorder="1" applyAlignment="1">
      <alignment horizontal="center" vertical="center"/>
    </xf>
    <xf numFmtId="9" fontId="4" fillId="6" borderId="9" xfId="1" applyFont="1" applyFill="1" applyBorder="1" applyAlignment="1">
      <alignment horizontal="center" vertical="center"/>
    </xf>
    <xf numFmtId="9" fontId="4" fillId="6" borderId="10" xfId="1" applyFont="1" applyFill="1" applyBorder="1" applyAlignment="1">
      <alignment horizontal="center" vertical="center"/>
    </xf>
    <xf numFmtId="9" fontId="4" fillId="7" borderId="9" xfId="1" applyFont="1" applyFill="1" applyBorder="1" applyAlignment="1">
      <alignment horizontal="center" vertical="center"/>
    </xf>
    <xf numFmtId="9" fontId="4" fillId="7" borderId="8" xfId="1" applyFont="1" applyFill="1" applyBorder="1" applyAlignment="1">
      <alignment horizontal="center" vertical="center"/>
    </xf>
    <xf numFmtId="9" fontId="4" fillId="7" borderId="10" xfId="1" applyFont="1" applyFill="1" applyBorder="1" applyAlignment="1">
      <alignment horizontal="center" vertical="center"/>
    </xf>
    <xf numFmtId="9" fontId="10" fillId="7" borderId="9" xfId="1" applyFont="1" applyFill="1" applyBorder="1" applyAlignment="1">
      <alignment horizontal="center" vertical="center"/>
    </xf>
    <xf numFmtId="9" fontId="10" fillId="7" borderId="8" xfId="1" applyFont="1" applyFill="1" applyBorder="1" applyAlignment="1">
      <alignment horizontal="center" vertical="center"/>
    </xf>
    <xf numFmtId="9" fontId="10" fillId="7" borderId="10" xfId="1" applyFont="1" applyFill="1" applyBorder="1" applyAlignment="1">
      <alignment horizontal="center" vertical="center"/>
    </xf>
    <xf numFmtId="9" fontId="10" fillId="4" borderId="9" xfId="1" applyFont="1" applyFill="1" applyBorder="1" applyAlignment="1">
      <alignment horizontal="center" vertical="center"/>
    </xf>
    <xf numFmtId="9" fontId="10" fillId="4" borderId="8" xfId="1" applyFont="1" applyFill="1" applyBorder="1" applyAlignment="1">
      <alignment horizontal="center" vertical="center"/>
    </xf>
    <xf numFmtId="9" fontId="10" fillId="4" borderId="10" xfId="1" applyFont="1" applyFill="1" applyBorder="1" applyAlignment="1">
      <alignment horizontal="center" vertical="center"/>
    </xf>
    <xf numFmtId="9" fontId="10" fillId="7" borderId="0" xfId="1" applyFont="1" applyFill="1" applyBorder="1" applyAlignment="1">
      <alignment horizontal="center" vertical="center"/>
    </xf>
    <xf numFmtId="9" fontId="10" fillId="4" borderId="0" xfId="1" applyFont="1" applyFill="1" applyBorder="1" applyAlignment="1">
      <alignment horizontal="center" vertical="center"/>
    </xf>
    <xf numFmtId="9" fontId="4" fillId="4" borderId="6" xfId="1" applyFont="1" applyFill="1" applyBorder="1" applyAlignment="1">
      <alignment horizontal="center" vertical="center"/>
    </xf>
    <xf numFmtId="9" fontId="4" fillId="4" borderId="7" xfId="1" applyFont="1" applyFill="1" applyBorder="1" applyAlignment="1">
      <alignment horizontal="center" vertical="center"/>
    </xf>
    <xf numFmtId="9" fontId="4" fillId="5" borderId="5" xfId="1" applyFont="1" applyFill="1" applyBorder="1" applyAlignment="1">
      <alignment horizontal="center" vertical="center"/>
    </xf>
    <xf numFmtId="9" fontId="4" fillId="5" borderId="6" xfId="1" applyFont="1" applyFill="1" applyBorder="1" applyAlignment="1">
      <alignment horizontal="center" vertical="center"/>
    </xf>
    <xf numFmtId="9" fontId="4" fillId="5" borderId="7" xfId="1" applyFont="1" applyFill="1" applyBorder="1" applyAlignment="1">
      <alignment horizontal="center" vertical="center"/>
    </xf>
    <xf numFmtId="9" fontId="4" fillId="6" borderId="5" xfId="1" applyFont="1" applyFill="1" applyBorder="1" applyAlignment="1">
      <alignment horizontal="center" vertical="center"/>
    </xf>
    <xf numFmtId="9" fontId="4" fillId="6" borderId="7" xfId="1" applyFont="1" applyFill="1" applyBorder="1" applyAlignment="1">
      <alignment horizontal="center" vertical="center"/>
    </xf>
    <xf numFmtId="9" fontId="4" fillId="7" borderId="5" xfId="1" applyFont="1" applyFill="1" applyBorder="1" applyAlignment="1">
      <alignment horizontal="center" vertical="center"/>
    </xf>
    <xf numFmtId="9" fontId="4" fillId="7" borderId="6" xfId="1" applyFont="1" applyFill="1" applyBorder="1" applyAlignment="1">
      <alignment horizontal="center" vertical="center"/>
    </xf>
    <xf numFmtId="9" fontId="4" fillId="7" borderId="7" xfId="1" applyFont="1" applyFill="1" applyBorder="1" applyAlignment="1">
      <alignment horizontal="center" vertical="center"/>
    </xf>
    <xf numFmtId="9" fontId="10" fillId="7" borderId="5" xfId="1" applyFont="1" applyFill="1" applyBorder="1" applyAlignment="1">
      <alignment horizontal="center" vertical="center"/>
    </xf>
    <xf numFmtId="9" fontId="10" fillId="7" borderId="6" xfId="1" applyFont="1" applyFill="1" applyBorder="1" applyAlignment="1">
      <alignment horizontal="center" vertical="center"/>
    </xf>
    <xf numFmtId="9" fontId="10" fillId="7" borderId="7" xfId="1" applyFont="1" applyFill="1" applyBorder="1" applyAlignment="1">
      <alignment horizontal="center" vertical="center"/>
    </xf>
    <xf numFmtId="9" fontId="10" fillId="4" borderId="5" xfId="1" applyFont="1" applyFill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0" fillId="4" borderId="7" xfId="1" applyFont="1" applyFill="1" applyBorder="1" applyAlignment="1">
      <alignment horizontal="center" vertical="center"/>
    </xf>
    <xf numFmtId="9" fontId="10" fillId="5" borderId="4" xfId="1" applyFont="1" applyFill="1" applyBorder="1" applyAlignment="1">
      <alignment horizontal="center" vertical="center"/>
    </xf>
    <xf numFmtId="9" fontId="10" fillId="5" borderId="0" xfId="1" applyFont="1" applyFill="1" applyBorder="1" applyAlignment="1">
      <alignment horizontal="center" vertical="center"/>
    </xf>
    <xf numFmtId="9" fontId="10" fillId="5" borderId="11" xfId="1" applyFont="1" applyFill="1" applyBorder="1" applyAlignment="1">
      <alignment horizontal="center" vertical="center"/>
    </xf>
    <xf numFmtId="9" fontId="10" fillId="6" borderId="4" xfId="1" applyFont="1" applyFill="1" applyBorder="1" applyAlignment="1">
      <alignment horizontal="center" vertical="center"/>
    </xf>
    <xf numFmtId="9" fontId="10" fillId="6" borderId="11" xfId="1" applyFont="1" applyFill="1" applyBorder="1" applyAlignment="1">
      <alignment horizontal="center" vertical="center"/>
    </xf>
    <xf numFmtId="9" fontId="10" fillId="5" borderId="9" xfId="1" applyFont="1" applyFill="1" applyBorder="1" applyAlignment="1">
      <alignment horizontal="center" vertical="center"/>
    </xf>
    <xf numFmtId="9" fontId="10" fillId="5" borderId="8" xfId="1" applyFont="1" applyFill="1" applyBorder="1" applyAlignment="1">
      <alignment horizontal="center" vertical="center"/>
    </xf>
    <xf numFmtId="9" fontId="10" fillId="5" borderId="10" xfId="1" applyFont="1" applyFill="1" applyBorder="1" applyAlignment="1">
      <alignment horizontal="center" vertical="center"/>
    </xf>
    <xf numFmtId="9" fontId="10" fillId="6" borderId="9" xfId="1" applyFont="1" applyFill="1" applyBorder="1" applyAlignment="1">
      <alignment horizontal="center" vertical="center"/>
    </xf>
    <xf numFmtId="9" fontId="10" fillId="6" borderId="10" xfId="1" applyFont="1" applyFill="1" applyBorder="1" applyAlignment="1">
      <alignment horizontal="center" vertical="center"/>
    </xf>
    <xf numFmtId="9" fontId="10" fillId="5" borderId="5" xfId="1" applyFont="1" applyFill="1" applyBorder="1" applyAlignment="1">
      <alignment horizontal="center" vertical="center"/>
    </xf>
    <xf numFmtId="9" fontId="10" fillId="5" borderId="6" xfId="1" applyFont="1" applyFill="1" applyBorder="1" applyAlignment="1">
      <alignment horizontal="center" vertical="center"/>
    </xf>
    <xf numFmtId="9" fontId="10" fillId="5" borderId="7" xfId="1" applyFont="1" applyFill="1" applyBorder="1" applyAlignment="1">
      <alignment horizontal="center" vertical="center"/>
    </xf>
    <xf numFmtId="9" fontId="10" fillId="6" borderId="5" xfId="1" applyFont="1" applyFill="1" applyBorder="1" applyAlignment="1">
      <alignment horizontal="center" vertical="center"/>
    </xf>
    <xf numFmtId="9" fontId="10" fillId="6" borderId="7" xfId="1" applyFont="1" applyFill="1" applyBorder="1" applyAlignment="1">
      <alignment horizontal="center" vertical="center"/>
    </xf>
    <xf numFmtId="9" fontId="4" fillId="6" borderId="0" xfId="1" applyFont="1" applyFill="1" applyBorder="1" applyAlignment="1">
      <alignment horizontal="center" vertical="center"/>
    </xf>
    <xf numFmtId="9" fontId="4" fillId="4" borderId="0" xfId="1" applyFont="1" applyFill="1" applyAlignment="1">
      <alignment horizontal="center" vertical="center"/>
    </xf>
    <xf numFmtId="9" fontId="4" fillId="5" borderId="0" xfId="1" applyFont="1" applyFill="1" applyAlignment="1">
      <alignment horizontal="center" vertical="center"/>
    </xf>
    <xf numFmtId="9" fontId="4" fillId="7" borderId="0" xfId="1" applyFont="1" applyFill="1" applyAlignment="1">
      <alignment horizontal="center" vertical="center"/>
    </xf>
    <xf numFmtId="9" fontId="4" fillId="6" borderId="6" xfId="1" applyFont="1" applyFill="1" applyBorder="1" applyAlignment="1">
      <alignment horizontal="center" vertical="center"/>
    </xf>
    <xf numFmtId="9" fontId="4" fillId="6" borderId="8" xfId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9" fontId="4" fillId="4" borderId="1" xfId="1" applyFont="1" applyFill="1" applyBorder="1" applyAlignment="1">
      <alignment horizontal="center" vertical="center"/>
    </xf>
    <xf numFmtId="9" fontId="4" fillId="4" borderId="4" xfId="1" applyFont="1" applyFill="1" applyBorder="1" applyAlignment="1">
      <alignment horizontal="center" vertical="center"/>
    </xf>
    <xf numFmtId="9" fontId="4" fillId="4" borderId="9" xfId="1" applyFont="1" applyFill="1" applyBorder="1" applyAlignment="1">
      <alignment horizontal="center" vertical="center"/>
    </xf>
    <xf numFmtId="9" fontId="4" fillId="4" borderId="5" xfId="1" applyFont="1" applyFill="1" applyBorder="1" applyAlignment="1">
      <alignment horizontal="center" vertical="center"/>
    </xf>
    <xf numFmtId="1" fontId="4" fillId="3" borderId="1" xfId="13" applyNumberFormat="1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/>
    </xf>
    <xf numFmtId="1" fontId="4" fillId="3" borderId="4" xfId="10" applyNumberFormat="1" applyFont="1" applyFill="1" applyBorder="1" applyAlignment="1">
      <alignment horizontal="center" vertical="center"/>
    </xf>
    <xf numFmtId="1" fontId="4" fillId="3" borderId="4" xfId="13" applyNumberFormat="1" applyFont="1" applyFill="1" applyBorder="1" applyAlignment="1">
      <alignment horizontal="center" vertical="center"/>
    </xf>
    <xf numFmtId="1" fontId="4" fillId="3" borderId="9" xfId="13" applyNumberFormat="1" applyFont="1" applyFill="1" applyBorder="1" applyAlignment="1">
      <alignment horizontal="center" vertical="center"/>
    </xf>
    <xf numFmtId="9" fontId="4" fillId="3" borderId="11" xfId="1" applyFont="1" applyFill="1" applyBorder="1" applyAlignment="1">
      <alignment horizontal="center" vertical="center"/>
    </xf>
    <xf numFmtId="1" fontId="4" fillId="3" borderId="5" xfId="13" applyNumberFormat="1" applyFont="1" applyFill="1" applyBorder="1" applyAlignment="1">
      <alignment horizontal="center" vertical="center"/>
    </xf>
    <xf numFmtId="1" fontId="4" fillId="3" borderId="5" xfId="10" applyNumberFormat="1" applyFont="1" applyFill="1" applyBorder="1" applyAlignment="1">
      <alignment horizontal="center" vertical="center"/>
    </xf>
    <xf numFmtId="1" fontId="10" fillId="3" borderId="9" xfId="13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9" fontId="4" fillId="3" borderId="0" xfId="1" applyFont="1" applyFill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9" fontId="4" fillId="3" borderId="7" xfId="1" applyFont="1" applyFill="1" applyBorder="1" applyAlignment="1">
      <alignment horizontal="center" vertical="center"/>
    </xf>
    <xf numFmtId="9" fontId="4" fillId="3" borderId="10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2" xfId="1" applyNumberFormat="1" applyFont="1" applyFill="1" applyBorder="1" applyAlignment="1">
      <alignment horizontal="center" vertical="center"/>
    </xf>
    <xf numFmtId="1" fontId="4" fillId="4" borderId="3" xfId="1" applyNumberFormat="1" applyFont="1" applyFill="1" applyBorder="1" applyAlignment="1">
      <alignment horizontal="center" vertical="center"/>
    </xf>
    <xf numFmtId="1" fontId="4" fillId="5" borderId="1" xfId="1" applyNumberFormat="1" applyFont="1" applyFill="1" applyBorder="1" applyAlignment="1">
      <alignment horizontal="center" vertical="center"/>
    </xf>
    <xf numFmtId="1" fontId="4" fillId="5" borderId="2" xfId="1" applyNumberFormat="1" applyFont="1" applyFill="1" applyBorder="1" applyAlignment="1">
      <alignment horizontal="center" vertical="center"/>
    </xf>
    <xf numFmtId="1" fontId="4" fillId="5" borderId="3" xfId="1" applyNumberFormat="1" applyFont="1" applyFill="1" applyBorder="1" applyAlignment="1">
      <alignment horizontal="center" vertical="center"/>
    </xf>
    <xf numFmtId="1" fontId="4" fillId="6" borderId="1" xfId="1" applyNumberFormat="1" applyFont="1" applyFill="1" applyBorder="1" applyAlignment="1">
      <alignment horizontal="center" vertical="center"/>
    </xf>
    <xf numFmtId="1" fontId="4" fillId="6" borderId="3" xfId="1" applyNumberFormat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/>
    </xf>
    <xf numFmtId="1" fontId="4" fillId="7" borderId="2" xfId="1" applyNumberFormat="1" applyFont="1" applyFill="1" applyBorder="1" applyAlignment="1">
      <alignment horizontal="center" vertical="center"/>
    </xf>
    <xf numFmtId="1" fontId="4" fillId="7" borderId="3" xfId="1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/>
    </xf>
    <xf numFmtId="1" fontId="10" fillId="7" borderId="2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1" fontId="4" fillId="4" borderId="4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1" fontId="4" fillId="4" borderId="11" xfId="1" applyNumberFormat="1" applyFont="1" applyFill="1" applyBorder="1" applyAlignment="1">
      <alignment horizontal="center" vertical="center"/>
    </xf>
    <xf numFmtId="1" fontId="4" fillId="5" borderId="4" xfId="1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1" fontId="4" fillId="5" borderId="11" xfId="1" applyNumberFormat="1" applyFont="1" applyFill="1" applyBorder="1" applyAlignment="1">
      <alignment horizontal="center" vertical="center"/>
    </xf>
    <xf numFmtId="1" fontId="4" fillId="6" borderId="4" xfId="1" applyNumberFormat="1" applyFont="1" applyFill="1" applyBorder="1" applyAlignment="1">
      <alignment horizontal="center" vertical="center"/>
    </xf>
    <xf numFmtId="1" fontId="4" fillId="6" borderId="11" xfId="1" applyNumberFormat="1" applyFont="1" applyFill="1" applyBorder="1" applyAlignment="1">
      <alignment horizontal="center" vertical="center"/>
    </xf>
    <xf numFmtId="1" fontId="4" fillId="7" borderId="4" xfId="1" applyNumberFormat="1" applyFont="1" applyFill="1" applyBorder="1" applyAlignment="1">
      <alignment horizontal="center" vertical="center"/>
    </xf>
    <xf numFmtId="1" fontId="4" fillId="7" borderId="0" xfId="1" applyNumberFormat="1" applyFont="1" applyFill="1" applyBorder="1" applyAlignment="1">
      <alignment horizontal="center" vertical="center"/>
    </xf>
    <xf numFmtId="1" fontId="4" fillId="7" borderId="11" xfId="1" applyNumberFormat="1" applyFon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horizontal="center"/>
    </xf>
    <xf numFmtId="1" fontId="10" fillId="7" borderId="0" xfId="0" applyNumberFormat="1" applyFont="1" applyFill="1" applyAlignment="1">
      <alignment horizontal="center"/>
    </xf>
    <xf numFmtId="1" fontId="10" fillId="7" borderId="11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10" fillId="4" borderId="0" xfId="0" applyNumberFormat="1" applyFont="1" applyFill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1" fontId="4" fillId="4" borderId="9" xfId="1" applyNumberFormat="1" applyFont="1" applyFill="1" applyBorder="1" applyAlignment="1">
      <alignment horizontal="center" vertical="center"/>
    </xf>
    <xf numFmtId="1" fontId="4" fillId="4" borderId="8" xfId="1" applyNumberFormat="1" applyFont="1" applyFill="1" applyBorder="1" applyAlignment="1">
      <alignment horizontal="center" vertical="center"/>
    </xf>
    <xf numFmtId="1" fontId="4" fillId="4" borderId="10" xfId="1" applyNumberFormat="1" applyFont="1" applyFill="1" applyBorder="1" applyAlignment="1">
      <alignment horizontal="center" vertical="center"/>
    </xf>
    <xf numFmtId="1" fontId="4" fillId="5" borderId="9" xfId="1" applyNumberFormat="1" applyFont="1" applyFill="1" applyBorder="1" applyAlignment="1">
      <alignment horizontal="center" vertical="center"/>
    </xf>
    <xf numFmtId="1" fontId="4" fillId="5" borderId="8" xfId="1" applyNumberFormat="1" applyFont="1" applyFill="1" applyBorder="1" applyAlignment="1">
      <alignment horizontal="center" vertical="center"/>
    </xf>
    <xf numFmtId="1" fontId="4" fillId="5" borderId="10" xfId="1" applyNumberFormat="1" applyFont="1" applyFill="1" applyBorder="1" applyAlignment="1">
      <alignment horizontal="center" vertical="center"/>
    </xf>
    <xf numFmtId="1" fontId="4" fillId="6" borderId="9" xfId="1" applyNumberFormat="1" applyFont="1" applyFill="1" applyBorder="1" applyAlignment="1">
      <alignment horizontal="center" vertical="center"/>
    </xf>
    <xf numFmtId="1" fontId="4" fillId="6" borderId="10" xfId="1" applyNumberFormat="1" applyFont="1" applyFill="1" applyBorder="1" applyAlignment="1">
      <alignment horizontal="center" vertical="center"/>
    </xf>
    <xf numFmtId="1" fontId="4" fillId="7" borderId="9" xfId="1" applyNumberFormat="1" applyFont="1" applyFill="1" applyBorder="1" applyAlignment="1">
      <alignment horizontal="center" vertical="center"/>
    </xf>
    <xf numFmtId="1" fontId="4" fillId="7" borderId="8" xfId="1" applyNumberFormat="1" applyFont="1" applyFill="1" applyBorder="1" applyAlignment="1">
      <alignment horizontal="center" vertical="center"/>
    </xf>
    <xf numFmtId="1" fontId="4" fillId="7" borderId="10" xfId="1" applyNumberFormat="1" applyFont="1" applyFill="1" applyBorder="1" applyAlignment="1">
      <alignment horizontal="center" vertical="center"/>
    </xf>
    <xf numFmtId="1" fontId="10" fillId="7" borderId="9" xfId="0" applyNumberFormat="1" applyFont="1" applyFill="1" applyBorder="1" applyAlignment="1">
      <alignment horizontal="center"/>
    </xf>
    <xf numFmtId="1" fontId="10" fillId="7" borderId="8" xfId="0" applyNumberFormat="1" applyFont="1" applyFill="1" applyBorder="1" applyAlignment="1">
      <alignment horizontal="center"/>
    </xf>
    <xf numFmtId="1" fontId="10" fillId="7" borderId="10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center"/>
    </xf>
    <xf numFmtId="1" fontId="10" fillId="7" borderId="0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1" fontId="10" fillId="7" borderId="12" xfId="0" applyNumberFormat="1" applyFont="1" applyFill="1" applyBorder="1" applyAlignment="1">
      <alignment horizontal="center"/>
    </xf>
    <xf numFmtId="1" fontId="4" fillId="4" borderId="5" xfId="1" applyNumberFormat="1" applyFont="1" applyFill="1" applyBorder="1" applyAlignment="1">
      <alignment horizontal="center" vertical="center"/>
    </xf>
    <xf numFmtId="1" fontId="4" fillId="4" borderId="6" xfId="1" applyNumberFormat="1" applyFont="1" applyFill="1" applyBorder="1" applyAlignment="1">
      <alignment horizontal="center" vertical="center"/>
    </xf>
    <xf numFmtId="1" fontId="4" fillId="4" borderId="7" xfId="1" applyNumberFormat="1" applyFont="1" applyFill="1" applyBorder="1" applyAlignment="1">
      <alignment horizontal="center" vertical="center"/>
    </xf>
    <xf numFmtId="1" fontId="4" fillId="5" borderId="5" xfId="1" applyNumberFormat="1" applyFont="1" applyFill="1" applyBorder="1" applyAlignment="1">
      <alignment horizontal="center" vertical="center"/>
    </xf>
    <xf numFmtId="1" fontId="4" fillId="5" borderId="6" xfId="1" applyNumberFormat="1" applyFont="1" applyFill="1" applyBorder="1" applyAlignment="1">
      <alignment horizontal="center" vertical="center"/>
    </xf>
    <xf numFmtId="1" fontId="4" fillId="5" borderId="7" xfId="1" applyNumberFormat="1" applyFont="1" applyFill="1" applyBorder="1" applyAlignment="1">
      <alignment horizontal="center" vertical="center"/>
    </xf>
    <xf numFmtId="1" fontId="4" fillId="6" borderId="5" xfId="1" applyNumberFormat="1" applyFont="1" applyFill="1" applyBorder="1" applyAlignment="1">
      <alignment horizontal="center" vertical="center"/>
    </xf>
    <xf numFmtId="1" fontId="4" fillId="6" borderId="7" xfId="1" applyNumberFormat="1" applyFont="1" applyFill="1" applyBorder="1" applyAlignment="1">
      <alignment horizontal="center" vertical="center"/>
    </xf>
    <xf numFmtId="1" fontId="4" fillId="7" borderId="5" xfId="1" applyNumberFormat="1" applyFont="1" applyFill="1" applyBorder="1" applyAlignment="1">
      <alignment horizontal="center" vertical="center"/>
    </xf>
    <xf numFmtId="1" fontId="4" fillId="7" borderId="6" xfId="1" applyNumberFormat="1" applyFont="1" applyFill="1" applyBorder="1" applyAlignment="1">
      <alignment horizontal="center" vertical="center"/>
    </xf>
    <xf numFmtId="1" fontId="4" fillId="7" borderId="7" xfId="1" applyNumberFormat="1" applyFont="1" applyFill="1" applyBorder="1" applyAlignment="1">
      <alignment horizontal="center" vertical="center"/>
    </xf>
    <xf numFmtId="1" fontId="10" fillId="7" borderId="5" xfId="0" applyNumberFormat="1" applyFont="1" applyFill="1" applyBorder="1" applyAlignment="1">
      <alignment horizontal="center"/>
    </xf>
    <xf numFmtId="1" fontId="10" fillId="7" borderId="6" xfId="0" applyNumberFormat="1" applyFont="1" applyFill="1" applyBorder="1" applyAlignment="1">
      <alignment horizontal="center"/>
    </xf>
    <xf numFmtId="1" fontId="10" fillId="7" borderId="7" xfId="0" applyNumberFormat="1" applyFont="1" applyFill="1" applyBorder="1" applyAlignment="1">
      <alignment horizontal="center"/>
    </xf>
    <xf numFmtId="1" fontId="10" fillId="4" borderId="5" xfId="0" applyNumberFormat="1" applyFont="1" applyFill="1" applyBorder="1" applyAlignment="1">
      <alignment horizontal="center"/>
    </xf>
    <xf numFmtId="1" fontId="10" fillId="4" borderId="6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1" fontId="10" fillId="3" borderId="4" xfId="13" applyNumberFormat="1" applyFont="1" applyFill="1" applyBorder="1" applyAlignment="1">
      <alignment horizontal="center" vertical="center"/>
    </xf>
    <xf numFmtId="1" fontId="10" fillId="4" borderId="4" xfId="1" applyNumberFormat="1" applyFont="1" applyFill="1" applyBorder="1" applyAlignment="1">
      <alignment horizontal="center" vertical="center"/>
    </xf>
    <xf numFmtId="1" fontId="10" fillId="4" borderId="0" xfId="1" applyNumberFormat="1" applyFont="1" applyFill="1" applyBorder="1" applyAlignment="1">
      <alignment horizontal="center" vertical="center"/>
    </xf>
    <xf numFmtId="1" fontId="10" fillId="4" borderId="11" xfId="1" applyNumberFormat="1" applyFont="1" applyFill="1" applyBorder="1" applyAlignment="1">
      <alignment horizontal="center" vertical="center"/>
    </xf>
    <xf numFmtId="1" fontId="10" fillId="5" borderId="4" xfId="1" applyNumberFormat="1" applyFont="1" applyFill="1" applyBorder="1" applyAlignment="1">
      <alignment horizontal="center" vertical="center"/>
    </xf>
    <xf numFmtId="1" fontId="10" fillId="5" borderId="0" xfId="1" applyNumberFormat="1" applyFont="1" applyFill="1" applyBorder="1" applyAlignment="1">
      <alignment horizontal="center" vertical="center"/>
    </xf>
    <xf numFmtId="1" fontId="10" fillId="5" borderId="11" xfId="1" applyNumberFormat="1" applyFont="1" applyFill="1" applyBorder="1" applyAlignment="1">
      <alignment horizontal="center" vertical="center"/>
    </xf>
    <xf numFmtId="1" fontId="10" fillId="6" borderId="4" xfId="1" applyNumberFormat="1" applyFont="1" applyFill="1" applyBorder="1" applyAlignment="1">
      <alignment horizontal="center" vertical="center"/>
    </xf>
    <xf numFmtId="1" fontId="10" fillId="6" borderId="11" xfId="1" applyNumberFormat="1" applyFont="1" applyFill="1" applyBorder="1" applyAlignment="1">
      <alignment horizontal="center" vertical="center"/>
    </xf>
    <xf numFmtId="1" fontId="10" fillId="7" borderId="4" xfId="1" applyNumberFormat="1" applyFont="1" applyFill="1" applyBorder="1" applyAlignment="1">
      <alignment horizontal="center" vertical="center"/>
    </xf>
    <xf numFmtId="1" fontId="10" fillId="7" borderId="0" xfId="1" applyNumberFormat="1" applyFont="1" applyFill="1" applyBorder="1" applyAlignment="1">
      <alignment horizontal="center" vertical="center"/>
    </xf>
    <xf numFmtId="1" fontId="10" fillId="7" borderId="11" xfId="1" applyNumberFormat="1" applyFont="1" applyFill="1" applyBorder="1" applyAlignment="1">
      <alignment horizontal="center" vertical="center"/>
    </xf>
    <xf numFmtId="1" fontId="10" fillId="4" borderId="9" xfId="1" applyNumberFormat="1" applyFont="1" applyFill="1" applyBorder="1" applyAlignment="1">
      <alignment horizontal="center" vertical="center"/>
    </xf>
    <xf numFmtId="1" fontId="10" fillId="4" borderId="8" xfId="1" applyNumberFormat="1" applyFont="1" applyFill="1" applyBorder="1" applyAlignment="1">
      <alignment horizontal="center" vertical="center"/>
    </xf>
    <xf numFmtId="1" fontId="10" fillId="4" borderId="10" xfId="1" applyNumberFormat="1" applyFont="1" applyFill="1" applyBorder="1" applyAlignment="1">
      <alignment horizontal="center" vertical="center"/>
    </xf>
    <xf numFmtId="1" fontId="10" fillId="5" borderId="9" xfId="1" applyNumberFormat="1" applyFont="1" applyFill="1" applyBorder="1" applyAlignment="1">
      <alignment horizontal="center" vertical="center"/>
    </xf>
    <xf numFmtId="1" fontId="10" fillId="5" borderId="8" xfId="1" applyNumberFormat="1" applyFont="1" applyFill="1" applyBorder="1" applyAlignment="1">
      <alignment horizontal="center" vertical="center"/>
    </xf>
    <xf numFmtId="1" fontId="10" fillId="5" borderId="10" xfId="1" applyNumberFormat="1" applyFont="1" applyFill="1" applyBorder="1" applyAlignment="1">
      <alignment horizontal="center" vertical="center"/>
    </xf>
    <xf numFmtId="1" fontId="10" fillId="6" borderId="9" xfId="1" applyNumberFormat="1" applyFont="1" applyFill="1" applyBorder="1" applyAlignment="1">
      <alignment horizontal="center" vertical="center"/>
    </xf>
    <xf numFmtId="1" fontId="10" fillId="6" borderId="10" xfId="1" applyNumberFormat="1" applyFont="1" applyFill="1" applyBorder="1" applyAlignment="1">
      <alignment horizontal="center" vertical="center"/>
    </xf>
    <xf numFmtId="1" fontId="10" fillId="7" borderId="9" xfId="1" applyNumberFormat="1" applyFont="1" applyFill="1" applyBorder="1" applyAlignment="1">
      <alignment horizontal="center" vertical="center"/>
    </xf>
    <xf numFmtId="1" fontId="10" fillId="7" borderId="8" xfId="1" applyNumberFormat="1" applyFont="1" applyFill="1" applyBorder="1" applyAlignment="1">
      <alignment horizontal="center" vertical="center"/>
    </xf>
    <xf numFmtId="1" fontId="10" fillId="7" borderId="10" xfId="1" applyNumberFormat="1" applyFont="1" applyFill="1" applyBorder="1" applyAlignment="1">
      <alignment horizontal="center" vertical="center"/>
    </xf>
    <xf numFmtId="1" fontId="10" fillId="3" borderId="5" xfId="10" applyNumberFormat="1" applyFont="1" applyFill="1" applyBorder="1" applyAlignment="1">
      <alignment horizontal="center" vertical="center"/>
    </xf>
    <xf numFmtId="1" fontId="10" fillId="4" borderId="5" xfId="1" applyNumberFormat="1" applyFont="1" applyFill="1" applyBorder="1" applyAlignment="1">
      <alignment horizontal="center" vertical="center"/>
    </xf>
    <xf numFmtId="1" fontId="10" fillId="4" borderId="6" xfId="1" applyNumberFormat="1" applyFont="1" applyFill="1" applyBorder="1" applyAlignment="1">
      <alignment horizontal="center" vertical="center"/>
    </xf>
    <xf numFmtId="1" fontId="10" fillId="4" borderId="7" xfId="1" applyNumberFormat="1" applyFont="1" applyFill="1" applyBorder="1" applyAlignment="1">
      <alignment horizontal="center" vertical="center"/>
    </xf>
    <xf numFmtId="1" fontId="10" fillId="5" borderId="5" xfId="1" applyNumberFormat="1" applyFont="1" applyFill="1" applyBorder="1" applyAlignment="1">
      <alignment horizontal="center" vertical="center"/>
    </xf>
    <xf numFmtId="1" fontId="10" fillId="5" borderId="6" xfId="1" applyNumberFormat="1" applyFont="1" applyFill="1" applyBorder="1" applyAlignment="1">
      <alignment horizontal="center" vertical="center"/>
    </xf>
    <xf numFmtId="1" fontId="10" fillId="5" borderId="7" xfId="1" applyNumberFormat="1" applyFont="1" applyFill="1" applyBorder="1" applyAlignment="1">
      <alignment horizontal="center" vertical="center"/>
    </xf>
    <xf numFmtId="1" fontId="10" fillId="6" borderId="5" xfId="1" applyNumberFormat="1" applyFont="1" applyFill="1" applyBorder="1" applyAlignment="1">
      <alignment horizontal="center" vertical="center"/>
    </xf>
    <xf numFmtId="1" fontId="10" fillId="6" borderId="7" xfId="1" applyNumberFormat="1" applyFont="1" applyFill="1" applyBorder="1" applyAlignment="1">
      <alignment horizontal="center" vertical="center"/>
    </xf>
    <xf numFmtId="1" fontId="10" fillId="7" borderId="5" xfId="1" applyNumberFormat="1" applyFont="1" applyFill="1" applyBorder="1" applyAlignment="1">
      <alignment horizontal="center" vertical="center"/>
    </xf>
    <xf numFmtId="1" fontId="10" fillId="7" borderId="6" xfId="1" applyNumberFormat="1" applyFont="1" applyFill="1" applyBorder="1" applyAlignment="1">
      <alignment horizontal="center" vertical="center"/>
    </xf>
    <xf numFmtId="1" fontId="10" fillId="7" borderId="7" xfId="1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4" fillId="4" borderId="0" xfId="0" applyNumberFormat="1" applyFont="1" applyFill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5" borderId="0" xfId="0" applyNumberFormat="1" applyFont="1" applyFill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/>
    </xf>
    <xf numFmtId="1" fontId="4" fillId="7" borderId="0" xfId="0" applyNumberFormat="1" applyFont="1" applyFill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4" fillId="5" borderId="0" xfId="0" applyNumberFormat="1" applyFont="1" applyFill="1" applyBorder="1" applyAlignment="1">
      <alignment horizontal="center" vertical="center"/>
    </xf>
    <xf numFmtId="1" fontId="4" fillId="7" borderId="0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1" fontId="4" fillId="7" borderId="6" xfId="0" applyNumberFormat="1" applyFont="1" applyFill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6" borderId="9" xfId="0" applyNumberFormat="1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1" fontId="4" fillId="7" borderId="9" xfId="0" applyNumberFormat="1" applyFont="1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4" fontId="4" fillId="3" borderId="0" xfId="13" applyNumberFormat="1" applyFont="1" applyFill="1" applyBorder="1" applyAlignment="1">
      <alignment horizontal="center" vertical="center"/>
    </xf>
    <xf numFmtId="164" fontId="4" fillId="3" borderId="0" xfId="10" applyNumberFormat="1" applyFont="1" applyFill="1" applyBorder="1" applyAlignment="1">
      <alignment horizontal="center" vertical="center"/>
    </xf>
    <xf numFmtId="164" fontId="4" fillId="3" borderId="4" xfId="13" applyNumberFormat="1" applyFont="1" applyFill="1" applyBorder="1" applyAlignment="1">
      <alignment horizontal="center" vertical="center"/>
    </xf>
    <xf numFmtId="164" fontId="4" fillId="3" borderId="9" xfId="13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2" fillId="2" borderId="2" xfId="3" applyFont="1" applyFill="1" applyBorder="1" applyAlignment="1">
      <alignment horizontal="left" vertical="center" wrapText="1"/>
    </xf>
    <xf numFmtId="0" fontId="2" fillId="2" borderId="4" xfId="5" applyFont="1" applyFill="1" applyBorder="1" applyAlignment="1">
      <alignment horizontal="left" vertical="center"/>
    </xf>
    <xf numFmtId="0" fontId="2" fillId="2" borderId="0" xfId="6" applyFont="1" applyFill="1" applyBorder="1" applyAlignment="1">
      <alignment horizontal="left" vertical="center"/>
    </xf>
    <xf numFmtId="9" fontId="4" fillId="3" borderId="3" xfId="1" applyFont="1" applyFill="1" applyBorder="1" applyAlignment="1">
      <alignment horizontal="center" vertical="center"/>
    </xf>
    <xf numFmtId="0" fontId="8" fillId="2" borderId="0" xfId="12" applyFont="1" applyFill="1" applyBorder="1" applyAlignment="1">
      <alignment horizontal="left" vertical="center"/>
    </xf>
    <xf numFmtId="0" fontId="8" fillId="2" borderId="0" xfId="9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64" fontId="4" fillId="3" borderId="2" xfId="7" applyNumberFormat="1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2" borderId="0" xfId="9" applyFont="1" applyFill="1" applyAlignment="1">
      <alignment horizontal="left" vertical="center"/>
    </xf>
    <xf numFmtId="1" fontId="2" fillId="2" borderId="0" xfId="9" applyNumberFormat="1" applyFont="1" applyFill="1" applyAlignment="1">
      <alignment horizontal="left" vertical="center"/>
    </xf>
    <xf numFmtId="0" fontId="2" fillId="2" borderId="0" xfId="11" applyFont="1" applyFill="1" applyAlignment="1">
      <alignment horizontal="left" vertical="center"/>
    </xf>
  </cellXfs>
  <cellStyles count="81">
    <cellStyle name="Normal" xfId="0" builtinId="0"/>
    <cellStyle name="Percent" xfId="1" builtinId="5"/>
    <cellStyle name="style1585264049530" xfId="11" xr:uid="{A4B34EAC-5046-0846-8466-0255E3512C1D}"/>
    <cellStyle name="style1585264049572" xfId="12" xr:uid="{355F2049-69D9-FC46-8E84-06FC27AF14B1}"/>
    <cellStyle name="style1585264049615" xfId="5" xr:uid="{EF26A1DA-1401-C443-B6B6-F46590E93459}"/>
    <cellStyle name="style1585264049655" xfId="6" xr:uid="{238259DC-90B2-AF4D-8D6F-9D61ADE5A9AF}"/>
    <cellStyle name="style1585264049901" xfId="2" xr:uid="{CA7A66A2-9DAB-4A42-9293-1612A6C1E051}"/>
    <cellStyle name="style1585264049945" xfId="3" xr:uid="{11B1A5BD-C4BD-C649-8EF0-8BD351E749A9}"/>
    <cellStyle name="style1585264049986" xfId="4" xr:uid="{AAFE7959-D5A5-BB44-8AB5-8C2EA30D38A6}"/>
    <cellStyle name="style1585264050125" xfId="8" xr:uid="{09219EFD-5B75-2745-900C-96CE93E4A5A6}"/>
    <cellStyle name="style1585264050166" xfId="9" xr:uid="{24E98D2D-4307-1C4B-B95E-AF2C01AD880F}"/>
    <cellStyle name="style1585264050207" xfId="10" xr:uid="{5C2468D9-4BBB-EE4A-A50C-087F7FD7EC53}"/>
    <cellStyle name="style1585264050329" xfId="7" xr:uid="{5AFCB61C-C3B8-104A-B28F-3084DF093BCE}"/>
    <cellStyle name="style1585264050568" xfId="13" xr:uid="{E3535D51-2AA6-7B47-94B9-568DC528BC61}"/>
    <cellStyle name="style1588251742389" xfId="17" xr:uid="{4A66265B-D5CA-5D48-9CB5-51EC2AC030E8}"/>
    <cellStyle name="style1588251742942" xfId="16" xr:uid="{A31C6610-810F-BB4A-8D6C-19019325CEB1}"/>
    <cellStyle name="style1588251743019" xfId="14" xr:uid="{007515C3-EE76-1141-8174-BBCB8F4DFC8F}"/>
    <cellStyle name="style1588251743062" xfId="15" xr:uid="{E1D8AB77-3298-9744-80C8-E3C3EF483B07}"/>
    <cellStyle name="style1588254279317" xfId="21" xr:uid="{4A2BF520-17DE-8246-964B-AAFB3ED2BAFE}"/>
    <cellStyle name="style1588254280003" xfId="20" xr:uid="{46811436-FEB4-8344-8DD9-BD025A6816BD}"/>
    <cellStyle name="style1588254280076" xfId="18" xr:uid="{4261371F-F626-3B40-BCFA-8C4CB1A87C02}"/>
    <cellStyle name="style1588254280116" xfId="19" xr:uid="{CB98FAFE-BFD9-2B4F-AE5D-3DFE37D398B2}"/>
    <cellStyle name="style1588259840705" xfId="27" xr:uid="{D867D7C6-B288-934F-B1EF-050C0E242A29}"/>
    <cellStyle name="style1588259841209" xfId="24" xr:uid="{FA825D43-F54C-974D-A297-19536C210B1A}"/>
    <cellStyle name="style1588259841260" xfId="26" xr:uid="{39A4F4F9-545C-9641-80A9-92DBE01AE07A}"/>
    <cellStyle name="style1588259841416" xfId="25" xr:uid="{540EAC61-709C-ED45-BDA8-AAFB0C9B66CF}"/>
    <cellStyle name="style1588259841494" xfId="22" xr:uid="{4E93A90C-D5D6-1C46-8F79-44D6148B6605}"/>
    <cellStyle name="style1588259841536" xfId="23" xr:uid="{9E1C2FC6-AB20-8446-94A3-1EE1BBF4F22B}"/>
    <cellStyle name="style1588259841580" xfId="28" xr:uid="{E7BD0AB7-400C-824B-A2F1-8F07B4A181D0}"/>
    <cellStyle name="style1588264519334" xfId="29" xr:uid="{6D56F71D-848A-B745-B5BC-C2D220B7CEF7}"/>
    <cellStyle name="style1588264519377" xfId="30" xr:uid="{E6115919-5C7E-7B4F-B54B-B07C98458B89}"/>
    <cellStyle name="style1588264661885" xfId="31" xr:uid="{1906F537-736D-824B-BD9E-5A80423BA884}"/>
    <cellStyle name="style1588264661925" xfId="32" xr:uid="{2DC2C4B2-2FAD-0949-98CE-08154CACB813}"/>
    <cellStyle name="style1588264789840" xfId="36" xr:uid="{853FAE7F-C346-1042-A42C-6A24272C0703}"/>
    <cellStyle name="style1588264790533" xfId="35" xr:uid="{4E4128E0-0C4D-FF48-8AF9-A8C7ED4C9C22}"/>
    <cellStyle name="style1588264790630" xfId="33" xr:uid="{D2E9E72F-E30E-CB45-ADF1-580DB064F988}"/>
    <cellStyle name="style1588264790674" xfId="34" xr:uid="{4BA91C31-E8E8-F34D-A4BC-98236F7C6949}"/>
    <cellStyle name="style1588272149133" xfId="38" xr:uid="{CAA96B72-7D0F-C740-8422-3C97549CAEF6}"/>
    <cellStyle name="style1588272149176" xfId="37" xr:uid="{900D9651-2113-2D4E-A73A-19D2397249B6}"/>
    <cellStyle name="style1588272149479" xfId="42" xr:uid="{3D0A8F3A-6CF6-B24D-A317-25BF8065A931}"/>
    <cellStyle name="style1588272149659" xfId="43" xr:uid="{AF7622B7-915F-B54C-8ADF-56838A2BF317}"/>
    <cellStyle name="style1588272150248" xfId="39" xr:uid="{68815464-AE4B-B843-BEF1-361252CBC91B}"/>
    <cellStyle name="style1588272150395" xfId="40" xr:uid="{11824D13-F1D7-F84F-8E31-2E09724C2E48}"/>
    <cellStyle name="style1588272150433" xfId="44" xr:uid="{0FBED89F-B56E-A546-9E15-E97FD748A7D7}"/>
    <cellStyle name="style1588272150508" xfId="41" xr:uid="{B857F4D4-253B-7140-94D7-CD13CC0C61BC}"/>
    <cellStyle name="style1588272150543" xfId="45" xr:uid="{107D2DC3-D3E4-4548-A61A-81BD6587DDB6}"/>
    <cellStyle name="style1588273455349" xfId="51" xr:uid="{DE75A174-7219-8643-8723-5229427A5E2A}"/>
    <cellStyle name="style1588273455388" xfId="50" xr:uid="{A6461699-D2EB-ED4B-A073-5F3641DB1699}"/>
    <cellStyle name="style1588273455822" xfId="47" xr:uid="{CEC21CD1-7296-5C45-B68B-1FE675BD9A9B}"/>
    <cellStyle name="style1588273456355" xfId="49" xr:uid="{AB766400-2270-AC41-AB9E-95C6FE4172BA}"/>
    <cellStyle name="style1588273456581" xfId="46" xr:uid="{AAB8C52E-9A10-A64F-A3F6-9B602D2B0FF7}"/>
    <cellStyle name="style1588273456612" xfId="48" xr:uid="{AA10B134-42A1-904A-AD6F-3E09C30DED83}"/>
    <cellStyle name="style1588273945634" xfId="60" xr:uid="{5B055D3B-EF31-ED46-9A12-B121D8F60046}"/>
    <cellStyle name="style1588273946364" xfId="59" xr:uid="{ECF7075F-287C-354A-9F70-D9FB41974D88}"/>
    <cellStyle name="style1588273946394" xfId="61" xr:uid="{FECA4685-5660-AC4D-823F-FE0663EA1C29}"/>
    <cellStyle name="style1588275433052" xfId="71" xr:uid="{3648FFE1-31EC-964F-9546-1A28917B124C}"/>
    <cellStyle name="style1588275433794" xfId="70" xr:uid="{4439B049-0932-4346-B22C-5FA70CDB5D2C}"/>
    <cellStyle name="style1588275433824" xfId="72" xr:uid="{286F2418-FD62-184D-8AB7-86E409A6B85D}"/>
    <cellStyle name="style1588276123073" xfId="68" xr:uid="{B179D061-5799-D24F-B264-10AE1688689E}"/>
    <cellStyle name="style1588276123792" xfId="67" xr:uid="{338D3690-156D-4947-8341-DBE37B2531BD}"/>
    <cellStyle name="style1588276123822" xfId="69" xr:uid="{58AA119E-73BD-1F4E-B7A1-F06A7129E5DE}"/>
    <cellStyle name="style1588276996655" xfId="63" xr:uid="{1C848B83-57CE-1645-A865-6850F89B285F}"/>
    <cellStyle name="style1588276997373" xfId="62" xr:uid="{A7B3C5F9-8792-264C-BE33-9F69E72F0254}"/>
    <cellStyle name="style1588276997403" xfId="64" xr:uid="{DCEFB422-05A9-5C4B-8698-5DB00CCE9916}"/>
    <cellStyle name="style1588277859028" xfId="53" xr:uid="{D35B8190-4D14-4840-8011-02C99C2E985C}"/>
    <cellStyle name="style1588277859461" xfId="55" xr:uid="{FC4EBD77-BB8B-DB48-8407-C0AAF5D496C3}"/>
    <cellStyle name="style1588277859934" xfId="52" xr:uid="{45224E6C-E54F-4E40-AC72-3D1EEB8AD743}"/>
    <cellStyle name="style1588277860121" xfId="54" xr:uid="{43BE7F02-1293-4C4B-ADEE-EAAFA287EA8B}"/>
    <cellStyle name="style1588278628482" xfId="57" xr:uid="{9EA202DE-1457-D64E-BD5C-2DCD88C93A36}"/>
    <cellStyle name="style1588278629200" xfId="56" xr:uid="{489D716D-610B-5846-9E36-15894B0458E4}"/>
    <cellStyle name="style1588278629230" xfId="58" xr:uid="{91E65929-0CD7-7349-8AEA-AC0FDC86DF6F}"/>
    <cellStyle name="style1588280165598" xfId="66" xr:uid="{5177921E-22AE-E243-BE92-351DE7BD95DF}"/>
    <cellStyle name="style1588280166265" xfId="65" xr:uid="{66F490D3-F633-F146-B733-33B61F01141B}"/>
    <cellStyle name="style1588339361436" xfId="73" xr:uid="{6CE214D5-70BC-5841-BB91-6AA4E25ED126}"/>
    <cellStyle name="style1588345672275" xfId="76" xr:uid="{6FA36CCC-623B-AE41-8A3B-DDF38C542ABB}"/>
    <cellStyle name="style1588345672315" xfId="75" xr:uid="{A631D17A-BD15-F14A-B827-9B7CB1113B49}"/>
    <cellStyle name="style1588345672747" xfId="78" xr:uid="{CD330B4C-9C33-6340-8112-DE66FA689D8E}"/>
    <cellStyle name="style1588345673264" xfId="74" xr:uid="{CFE3F402-8CC5-F548-8758-964EFEFC3B95}"/>
    <cellStyle name="style1588345673478" xfId="77" xr:uid="{BE07F329-577D-3045-A4A4-D5CD1790E2CE}"/>
    <cellStyle name="style1588345673508" xfId="79" xr:uid="{CF93B38A-FDD5-C745-B44A-54C7F95B83CC}"/>
    <cellStyle name="style1588346080430" xfId="80" xr:uid="{8B065788-8DAD-184D-B722-0FDFE9AE31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CE67-CD64-2F4D-82C9-3DE579026A7C}">
  <dimension ref="A1:DM60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D2"/>
    </sheetView>
  </sheetViews>
  <sheetFormatPr baseColWidth="10" defaultRowHeight="15"/>
  <cols>
    <col min="1" max="1" width="20.5" style="33" customWidth="1"/>
    <col min="2" max="2" width="25.33203125" style="33" bestFit="1" customWidth="1"/>
    <col min="3" max="4" width="12.6640625" style="34" customWidth="1"/>
    <col min="5" max="75" width="12.5" style="34" customWidth="1"/>
    <col min="76" max="116" width="12.5" style="183" customWidth="1"/>
    <col min="117" max="16384" width="10.83203125" style="61"/>
  </cols>
  <sheetData>
    <row r="1" spans="1:117" s="2" customFormat="1">
      <c r="A1" s="1"/>
      <c r="B1" s="1"/>
      <c r="C1" s="397" t="s">
        <v>0</v>
      </c>
      <c r="D1" s="398"/>
      <c r="E1" s="203" t="s">
        <v>1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/>
      <c r="S1" s="206" t="s">
        <v>2</v>
      </c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8"/>
      <c r="AU1" s="209" t="s">
        <v>3</v>
      </c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1"/>
      <c r="BU1" s="212" t="s">
        <v>4</v>
      </c>
      <c r="BV1" s="213"/>
      <c r="BW1" s="213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5"/>
      <c r="CY1" s="216" t="s">
        <v>5</v>
      </c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8"/>
    </row>
    <row r="2" spans="1:117" s="2" customFormat="1" ht="36" customHeight="1">
      <c r="A2" s="1"/>
      <c r="B2" s="1"/>
      <c r="C2" s="399"/>
      <c r="D2" s="400"/>
      <c r="E2" s="404" t="s">
        <v>6</v>
      </c>
      <c r="F2" s="388"/>
      <c r="G2" s="388" t="s">
        <v>7</v>
      </c>
      <c r="H2" s="388"/>
      <c r="I2" s="388" t="s">
        <v>8</v>
      </c>
      <c r="J2" s="388"/>
      <c r="K2" s="388" t="s">
        <v>9</v>
      </c>
      <c r="L2" s="388"/>
      <c r="M2" s="388" t="s">
        <v>10</v>
      </c>
      <c r="N2" s="388"/>
      <c r="O2" s="388" t="s">
        <v>11</v>
      </c>
      <c r="P2" s="388"/>
      <c r="Q2" s="388" t="s">
        <v>12</v>
      </c>
      <c r="R2" s="396"/>
      <c r="S2" s="401" t="s">
        <v>13</v>
      </c>
      <c r="T2" s="402"/>
      <c r="U2" s="402"/>
      <c r="V2" s="403"/>
      <c r="W2" s="401" t="s">
        <v>14</v>
      </c>
      <c r="X2" s="402"/>
      <c r="Y2" s="402"/>
      <c r="Z2" s="403"/>
      <c r="AA2" s="401" t="s">
        <v>15</v>
      </c>
      <c r="AB2" s="402"/>
      <c r="AC2" s="402"/>
      <c r="AD2" s="403"/>
      <c r="AE2" s="401" t="s">
        <v>16</v>
      </c>
      <c r="AF2" s="402"/>
      <c r="AG2" s="402"/>
      <c r="AH2" s="403"/>
      <c r="AI2" s="401" t="s">
        <v>17</v>
      </c>
      <c r="AJ2" s="402"/>
      <c r="AK2" s="402"/>
      <c r="AL2" s="403"/>
      <c r="AM2" s="401" t="s">
        <v>18</v>
      </c>
      <c r="AN2" s="402"/>
      <c r="AO2" s="402"/>
      <c r="AP2" s="403"/>
      <c r="AQ2" s="401" t="s">
        <v>19</v>
      </c>
      <c r="AR2" s="402"/>
      <c r="AS2" s="402"/>
      <c r="AT2" s="403"/>
      <c r="AU2" s="392" t="s">
        <v>20</v>
      </c>
      <c r="AV2" s="393"/>
      <c r="AW2" s="392" t="s">
        <v>21</v>
      </c>
      <c r="AX2" s="393"/>
      <c r="AY2" s="392" t="s">
        <v>22</v>
      </c>
      <c r="AZ2" s="393"/>
      <c r="BA2" s="392" t="s">
        <v>23</v>
      </c>
      <c r="BB2" s="393"/>
      <c r="BC2" s="392" t="s">
        <v>24</v>
      </c>
      <c r="BD2" s="393"/>
      <c r="BE2" s="394" t="s">
        <v>25</v>
      </c>
      <c r="BF2" s="395"/>
      <c r="BG2" s="394" t="s">
        <v>26</v>
      </c>
      <c r="BH2" s="395"/>
      <c r="BI2" s="394" t="s">
        <v>27</v>
      </c>
      <c r="BJ2" s="395"/>
      <c r="BK2" s="394" t="s">
        <v>28</v>
      </c>
      <c r="BL2" s="395"/>
      <c r="BM2" s="394" t="s">
        <v>29</v>
      </c>
      <c r="BN2" s="395"/>
      <c r="BO2" s="394" t="s">
        <v>30</v>
      </c>
      <c r="BP2" s="395"/>
      <c r="BQ2" s="394" t="s">
        <v>31</v>
      </c>
      <c r="BR2" s="395"/>
      <c r="BS2" s="394" t="s">
        <v>32</v>
      </c>
      <c r="BT2" s="395"/>
      <c r="BU2" s="385" t="s">
        <v>33</v>
      </c>
      <c r="BV2" s="386"/>
      <c r="BW2" s="387"/>
      <c r="BX2" s="385" t="s">
        <v>34</v>
      </c>
      <c r="BY2" s="386"/>
      <c r="BZ2" s="387"/>
      <c r="CA2" s="385" t="s">
        <v>35</v>
      </c>
      <c r="CB2" s="386"/>
      <c r="CC2" s="387"/>
      <c r="CD2" s="385" t="s">
        <v>36</v>
      </c>
      <c r="CE2" s="386"/>
      <c r="CF2" s="387"/>
      <c r="CG2" s="385" t="s">
        <v>37</v>
      </c>
      <c r="CH2" s="386"/>
      <c r="CI2" s="387"/>
      <c r="CJ2" s="385" t="s">
        <v>38</v>
      </c>
      <c r="CK2" s="386"/>
      <c r="CL2" s="387"/>
      <c r="CM2" s="385" t="s">
        <v>39</v>
      </c>
      <c r="CN2" s="386"/>
      <c r="CO2" s="387"/>
      <c r="CP2" s="385" t="s">
        <v>40</v>
      </c>
      <c r="CQ2" s="386"/>
      <c r="CR2" s="387"/>
      <c r="CS2" s="385" t="s">
        <v>41</v>
      </c>
      <c r="CT2" s="386"/>
      <c r="CU2" s="387"/>
      <c r="CV2" s="385" t="s">
        <v>42</v>
      </c>
      <c r="CW2" s="386"/>
      <c r="CX2" s="387"/>
      <c r="CY2" s="389" t="s">
        <v>43</v>
      </c>
      <c r="CZ2" s="390"/>
      <c r="DA2" s="390"/>
      <c r="DB2" s="390"/>
      <c r="DC2" s="391"/>
      <c r="DD2" s="382" t="s">
        <v>139</v>
      </c>
      <c r="DE2" s="383"/>
      <c r="DF2" s="383"/>
      <c r="DG2" s="383"/>
      <c r="DH2" s="383"/>
      <c r="DI2" s="383"/>
      <c r="DJ2" s="383"/>
      <c r="DK2" s="383"/>
      <c r="DL2" s="384"/>
    </row>
    <row r="3" spans="1:117" s="18" customFormat="1" ht="160">
      <c r="A3" s="3"/>
      <c r="B3" s="4"/>
      <c r="C3" s="5" t="s">
        <v>44</v>
      </c>
      <c r="D3" s="6" t="s">
        <v>45</v>
      </c>
      <c r="E3" s="7" t="s">
        <v>145</v>
      </c>
      <c r="F3" s="8" t="s">
        <v>128</v>
      </c>
      <c r="G3" s="8" t="s">
        <v>145</v>
      </c>
      <c r="H3" s="8" t="s">
        <v>128</v>
      </c>
      <c r="I3" s="8" t="s">
        <v>145</v>
      </c>
      <c r="J3" s="8" t="s">
        <v>128</v>
      </c>
      <c r="K3" s="8" t="s">
        <v>145</v>
      </c>
      <c r="L3" s="8" t="s">
        <v>128</v>
      </c>
      <c r="M3" s="8" t="s">
        <v>145</v>
      </c>
      <c r="N3" s="8" t="s">
        <v>128</v>
      </c>
      <c r="O3" s="8" t="s">
        <v>145</v>
      </c>
      <c r="P3" s="8" t="s">
        <v>128</v>
      </c>
      <c r="Q3" s="8" t="s">
        <v>145</v>
      </c>
      <c r="R3" s="9" t="s">
        <v>128</v>
      </c>
      <c r="S3" s="86" t="s">
        <v>46</v>
      </c>
      <c r="T3" s="87" t="s">
        <v>47</v>
      </c>
      <c r="U3" s="87" t="s">
        <v>48</v>
      </c>
      <c r="V3" s="88" t="s">
        <v>49</v>
      </c>
      <c r="W3" s="86" t="s">
        <v>46</v>
      </c>
      <c r="X3" s="87" t="s">
        <v>47</v>
      </c>
      <c r="Y3" s="87" t="s">
        <v>48</v>
      </c>
      <c r="Z3" s="88" t="s">
        <v>49</v>
      </c>
      <c r="AA3" s="86" t="s">
        <v>46</v>
      </c>
      <c r="AB3" s="87" t="s">
        <v>47</v>
      </c>
      <c r="AC3" s="87" t="s">
        <v>48</v>
      </c>
      <c r="AD3" s="88" t="s">
        <v>49</v>
      </c>
      <c r="AE3" s="86" t="s">
        <v>46</v>
      </c>
      <c r="AF3" s="87" t="s">
        <v>47</v>
      </c>
      <c r="AG3" s="87" t="s">
        <v>48</v>
      </c>
      <c r="AH3" s="88" t="s">
        <v>49</v>
      </c>
      <c r="AI3" s="86" t="s">
        <v>46</v>
      </c>
      <c r="AJ3" s="87" t="s">
        <v>47</v>
      </c>
      <c r="AK3" s="87" t="s">
        <v>48</v>
      </c>
      <c r="AL3" s="88" t="s">
        <v>49</v>
      </c>
      <c r="AM3" s="86" t="s">
        <v>46</v>
      </c>
      <c r="AN3" s="87" t="s">
        <v>47</v>
      </c>
      <c r="AO3" s="87" t="s">
        <v>48</v>
      </c>
      <c r="AP3" s="88" t="s">
        <v>49</v>
      </c>
      <c r="AQ3" s="86" t="s">
        <v>46</v>
      </c>
      <c r="AR3" s="87" t="s">
        <v>47</v>
      </c>
      <c r="AS3" s="87" t="s">
        <v>48</v>
      </c>
      <c r="AT3" s="88" t="s">
        <v>49</v>
      </c>
      <c r="AU3" s="10" t="s">
        <v>129</v>
      </c>
      <c r="AV3" s="11" t="s">
        <v>50</v>
      </c>
      <c r="AW3" s="10" t="s">
        <v>129</v>
      </c>
      <c r="AX3" s="11" t="s">
        <v>50</v>
      </c>
      <c r="AY3" s="10" t="s">
        <v>129</v>
      </c>
      <c r="AZ3" s="11" t="s">
        <v>50</v>
      </c>
      <c r="BA3" s="10" t="s">
        <v>129</v>
      </c>
      <c r="BB3" s="11" t="s">
        <v>50</v>
      </c>
      <c r="BC3" s="10" t="s">
        <v>129</v>
      </c>
      <c r="BD3" s="11" t="s">
        <v>50</v>
      </c>
      <c r="BE3" s="10" t="s">
        <v>129</v>
      </c>
      <c r="BF3" s="11" t="s">
        <v>50</v>
      </c>
      <c r="BG3" s="10" t="s">
        <v>129</v>
      </c>
      <c r="BH3" s="11" t="s">
        <v>50</v>
      </c>
      <c r="BI3" s="10" t="s">
        <v>129</v>
      </c>
      <c r="BJ3" s="11" t="s">
        <v>50</v>
      </c>
      <c r="BK3" s="10" t="s">
        <v>129</v>
      </c>
      <c r="BL3" s="11" t="s">
        <v>50</v>
      </c>
      <c r="BM3" s="10" t="s">
        <v>129</v>
      </c>
      <c r="BN3" s="11" t="s">
        <v>50</v>
      </c>
      <c r="BO3" s="10" t="s">
        <v>129</v>
      </c>
      <c r="BP3" s="11" t="s">
        <v>50</v>
      </c>
      <c r="BQ3" s="10" t="s">
        <v>129</v>
      </c>
      <c r="BR3" s="11" t="s">
        <v>50</v>
      </c>
      <c r="BS3" s="10" t="s">
        <v>129</v>
      </c>
      <c r="BT3" s="11" t="s">
        <v>50</v>
      </c>
      <c r="BU3" s="12" t="s">
        <v>53</v>
      </c>
      <c r="BV3" s="13" t="s">
        <v>52</v>
      </c>
      <c r="BW3" s="14" t="s">
        <v>51</v>
      </c>
      <c r="BX3" s="12" t="s">
        <v>53</v>
      </c>
      <c r="BY3" s="13" t="s">
        <v>52</v>
      </c>
      <c r="BZ3" s="14" t="s">
        <v>51</v>
      </c>
      <c r="CA3" s="12" t="s">
        <v>53</v>
      </c>
      <c r="CB3" s="13" t="s">
        <v>52</v>
      </c>
      <c r="CC3" s="14" t="s">
        <v>51</v>
      </c>
      <c r="CD3" s="12" t="s">
        <v>53</v>
      </c>
      <c r="CE3" s="13" t="s">
        <v>52</v>
      </c>
      <c r="CF3" s="14" t="s">
        <v>51</v>
      </c>
      <c r="CG3" s="12" t="s">
        <v>53</v>
      </c>
      <c r="CH3" s="13" t="s">
        <v>52</v>
      </c>
      <c r="CI3" s="14" t="s">
        <v>51</v>
      </c>
      <c r="CJ3" s="12" t="s">
        <v>53</v>
      </c>
      <c r="CK3" s="13" t="s">
        <v>52</v>
      </c>
      <c r="CL3" s="14" t="s">
        <v>51</v>
      </c>
      <c r="CM3" s="12" t="s">
        <v>53</v>
      </c>
      <c r="CN3" s="13" t="s">
        <v>52</v>
      </c>
      <c r="CO3" s="14" t="s">
        <v>51</v>
      </c>
      <c r="CP3" s="12" t="s">
        <v>53</v>
      </c>
      <c r="CQ3" s="13" t="s">
        <v>52</v>
      </c>
      <c r="CR3" s="14" t="s">
        <v>51</v>
      </c>
      <c r="CS3" s="12" t="s">
        <v>53</v>
      </c>
      <c r="CT3" s="13" t="s">
        <v>52</v>
      </c>
      <c r="CU3" s="14" t="s">
        <v>51</v>
      </c>
      <c r="CV3" s="12" t="s">
        <v>53</v>
      </c>
      <c r="CW3" s="13" t="s">
        <v>52</v>
      </c>
      <c r="CX3" s="14" t="s">
        <v>51</v>
      </c>
      <c r="CY3" s="15" t="s">
        <v>54</v>
      </c>
      <c r="CZ3" s="16" t="s">
        <v>55</v>
      </c>
      <c r="DA3" s="16" t="s">
        <v>56</v>
      </c>
      <c r="DB3" s="16" t="s">
        <v>57</v>
      </c>
      <c r="DC3" s="17" t="s">
        <v>58</v>
      </c>
      <c r="DD3" s="16" t="s">
        <v>131</v>
      </c>
      <c r="DE3" s="16" t="s">
        <v>132</v>
      </c>
      <c r="DF3" s="16" t="s">
        <v>133</v>
      </c>
      <c r="DG3" s="16" t="s">
        <v>134</v>
      </c>
      <c r="DH3" s="16" t="s">
        <v>135</v>
      </c>
      <c r="DI3" s="16" t="s">
        <v>59</v>
      </c>
      <c r="DJ3" s="84" t="s">
        <v>136</v>
      </c>
      <c r="DK3" s="16" t="s">
        <v>137</v>
      </c>
      <c r="DL3" s="16" t="s">
        <v>138</v>
      </c>
      <c r="DM3" s="90"/>
    </row>
    <row r="4" spans="1:117" s="2" customFormat="1">
      <c r="A4" s="73" t="s">
        <v>60</v>
      </c>
      <c r="B4" s="74" t="s">
        <v>60</v>
      </c>
      <c r="C4" s="188">
        <v>6665</v>
      </c>
      <c r="D4" s="189">
        <v>1</v>
      </c>
      <c r="E4" s="184">
        <v>0.78952122854561879</v>
      </c>
      <c r="F4" s="96">
        <v>0.21047877145438121</v>
      </c>
      <c r="G4" s="96">
        <v>0.76384708007224567</v>
      </c>
      <c r="H4" s="96">
        <v>0.23615291992775436</v>
      </c>
      <c r="I4" s="96">
        <v>0.81394296061566318</v>
      </c>
      <c r="J4" s="96">
        <v>0.18605703938433679</v>
      </c>
      <c r="K4" s="96">
        <v>0.90078407720144749</v>
      </c>
      <c r="L4" s="96">
        <v>9.9215922798552472E-2</v>
      </c>
      <c r="M4" s="96">
        <v>0.73827830544248452</v>
      </c>
      <c r="N4" s="96">
        <v>0.26172169455751543</v>
      </c>
      <c r="O4" s="96">
        <v>0.48356949050346698</v>
      </c>
      <c r="P4" s="96">
        <v>0.51643050949653302</v>
      </c>
      <c r="Q4" s="96">
        <v>0.57265601447090742</v>
      </c>
      <c r="R4" s="97">
        <v>0.42734398552909253</v>
      </c>
      <c r="S4" s="98">
        <v>2.2612681436210848E-2</v>
      </c>
      <c r="T4" s="99">
        <v>0.20840336134453782</v>
      </c>
      <c r="U4" s="99">
        <v>0.70542398777692894</v>
      </c>
      <c r="V4" s="100">
        <v>6.3559969442322381E-2</v>
      </c>
      <c r="W4" s="98">
        <v>2.9092022661154494E-2</v>
      </c>
      <c r="X4" s="99">
        <v>8.5438677078548464E-2</v>
      </c>
      <c r="Y4" s="99">
        <v>0.39840759454907365</v>
      </c>
      <c r="Z4" s="100">
        <v>0.48706170571122337</v>
      </c>
      <c r="AA4" s="98">
        <v>1.0705000764642912E-2</v>
      </c>
      <c r="AB4" s="99">
        <v>5.9489218534944183E-2</v>
      </c>
      <c r="AC4" s="99">
        <v>0.8891267777947699</v>
      </c>
      <c r="AD4" s="100">
        <v>4.0679002905643066E-2</v>
      </c>
      <c r="AE4" s="98">
        <v>1.4384085692425401E-2</v>
      </c>
      <c r="AF4" s="99">
        <v>0.11400153022188217</v>
      </c>
      <c r="AG4" s="99">
        <v>0.66641162968630452</v>
      </c>
      <c r="AH4" s="100">
        <v>0.2052027543993879</v>
      </c>
      <c r="AI4" s="98">
        <v>1.8220793140407289E-2</v>
      </c>
      <c r="AJ4" s="99">
        <v>0.14928801102434544</v>
      </c>
      <c r="AK4" s="99">
        <v>0.71413259837697141</v>
      </c>
      <c r="AL4" s="100">
        <v>0.11835859745827591</v>
      </c>
      <c r="AM4" s="98">
        <v>3.0576364470264485E-2</v>
      </c>
      <c r="AN4" s="99">
        <v>6.9714110992203024E-2</v>
      </c>
      <c r="AO4" s="99">
        <v>0.34520715486928605</v>
      </c>
      <c r="AP4" s="100">
        <v>0.5545023696682464</v>
      </c>
      <c r="AQ4" s="98">
        <v>2.6585179526355997E-2</v>
      </c>
      <c r="AR4" s="99">
        <v>0.22490450725744843</v>
      </c>
      <c r="AS4" s="99">
        <v>0.65561497326203211</v>
      </c>
      <c r="AT4" s="100">
        <v>9.2895339954163478E-2</v>
      </c>
      <c r="AU4" s="101">
        <v>0.24318144700310304</v>
      </c>
      <c r="AV4" s="102">
        <v>0.44240590126725932</v>
      </c>
      <c r="AW4" s="101">
        <v>0.22676334871456821</v>
      </c>
      <c r="AX4" s="102">
        <v>0.39690721649484534</v>
      </c>
      <c r="AY4" s="101">
        <v>0.37258494337108594</v>
      </c>
      <c r="AZ4" s="102">
        <v>0.49582701062215478</v>
      </c>
      <c r="BA4" s="101">
        <v>0.38926732015284932</v>
      </c>
      <c r="BB4" s="102">
        <v>0.42029805697038297</v>
      </c>
      <c r="BC4" s="101">
        <v>0.29070152217074785</v>
      </c>
      <c r="BD4" s="102">
        <v>0.43907047043264691</v>
      </c>
      <c r="BE4" s="101">
        <v>0.37910447761194027</v>
      </c>
      <c r="BF4" s="102">
        <v>0.32851711026615971</v>
      </c>
      <c r="BG4" s="101">
        <v>0.3597813483518304</v>
      </c>
      <c r="BH4" s="102">
        <v>0.34518348623853212</v>
      </c>
      <c r="BI4" s="101">
        <v>0.19216264961469093</v>
      </c>
      <c r="BJ4" s="102">
        <v>0.35554268057164928</v>
      </c>
      <c r="BK4" s="101">
        <v>0.41876657824933688</v>
      </c>
      <c r="BL4" s="102">
        <v>0.38143347312237896</v>
      </c>
      <c r="BM4" s="101">
        <v>0.13527980535279804</v>
      </c>
      <c r="BN4" s="102">
        <v>0.39530370657869202</v>
      </c>
      <c r="BO4" s="101">
        <v>0.5031677225741914</v>
      </c>
      <c r="BP4" s="102">
        <v>0.38307057057057059</v>
      </c>
      <c r="BQ4" s="101">
        <v>0.53808887403942529</v>
      </c>
      <c r="BR4" s="102">
        <v>0.43405365126676604</v>
      </c>
      <c r="BS4" s="101">
        <v>0.42494609387958204</v>
      </c>
      <c r="BT4" s="102">
        <v>0.39871987951807231</v>
      </c>
      <c r="BU4" s="103">
        <v>0.42196065785230569</v>
      </c>
      <c r="BV4" s="104">
        <v>0.45727184779103514</v>
      </c>
      <c r="BW4" s="105">
        <v>0.12076749435665914</v>
      </c>
      <c r="BX4" s="106">
        <v>0.17492758287737367</v>
      </c>
      <c r="BY4" s="107">
        <v>0.45735436112005151</v>
      </c>
      <c r="BZ4" s="108">
        <v>0.36771805600257484</v>
      </c>
      <c r="CA4" s="106">
        <v>0.40833735715435376</v>
      </c>
      <c r="CB4" s="107">
        <v>0.39610494125221313</v>
      </c>
      <c r="CC4" s="108">
        <v>0.19555770159343314</v>
      </c>
      <c r="CD4" s="106">
        <v>0.37709137709137708</v>
      </c>
      <c r="CE4" s="107">
        <v>0.3923745173745174</v>
      </c>
      <c r="CF4" s="108">
        <v>0.23053410553410553</v>
      </c>
      <c r="CG4" s="106">
        <v>9.4127111826226864E-2</v>
      </c>
      <c r="CH4" s="107">
        <v>0.29460981496379729</v>
      </c>
      <c r="CI4" s="108">
        <v>0.61126307320997586</v>
      </c>
      <c r="CJ4" s="106">
        <v>0.23900080580177277</v>
      </c>
      <c r="CK4" s="107">
        <v>0.49508460918614022</v>
      </c>
      <c r="CL4" s="108">
        <v>0.26591458501208703</v>
      </c>
      <c r="CM4" s="106">
        <v>0.37524146812620734</v>
      </c>
      <c r="CN4" s="107">
        <v>0.41886670959433353</v>
      </c>
      <c r="CO4" s="108">
        <v>0.20589182227945912</v>
      </c>
      <c r="CP4" s="106">
        <v>0.29731468081685158</v>
      </c>
      <c r="CQ4" s="107">
        <v>0.30953529506351501</v>
      </c>
      <c r="CR4" s="108">
        <v>0.3931500241196334</v>
      </c>
      <c r="CS4" s="106">
        <v>0.78937198067632852</v>
      </c>
      <c r="CT4" s="107">
        <v>0.13623188405797101</v>
      </c>
      <c r="CU4" s="108">
        <v>7.4396135265700478E-2</v>
      </c>
      <c r="CV4" s="106">
        <v>0.71946503383822102</v>
      </c>
      <c r="CW4" s="107">
        <v>0.21543667418627135</v>
      </c>
      <c r="CX4" s="108">
        <v>6.509829197550758E-2</v>
      </c>
      <c r="CY4" s="109">
        <v>0.59437299035369773</v>
      </c>
      <c r="CZ4" s="110">
        <v>5.7073954983922828E-2</v>
      </c>
      <c r="DA4" s="110">
        <v>9.8070739549839234E-2</v>
      </c>
      <c r="DB4" s="110">
        <v>9.4533762057877807E-2</v>
      </c>
      <c r="DC4" s="111">
        <v>0.15594855305466238</v>
      </c>
      <c r="DD4" s="110">
        <v>0.10718870346598203</v>
      </c>
      <c r="DE4" s="110">
        <v>8.7291399229781769E-2</v>
      </c>
      <c r="DF4" s="110">
        <v>0.11553273427471117</v>
      </c>
      <c r="DG4" s="110">
        <v>0.65596919127086006</v>
      </c>
      <c r="DH4" s="110">
        <v>0.1668806161745828</v>
      </c>
      <c r="DI4" s="110">
        <v>0.10654685494223363</v>
      </c>
      <c r="DJ4" s="110">
        <v>6.6752246469833118E-2</v>
      </c>
      <c r="DK4" s="110">
        <v>1.4762516046213094E-2</v>
      </c>
      <c r="DL4" s="111">
        <v>4.5571245186136075E-2</v>
      </c>
    </row>
    <row r="5" spans="1:117">
      <c r="A5" s="35" t="s">
        <v>61</v>
      </c>
      <c r="B5" s="72" t="s">
        <v>62</v>
      </c>
      <c r="C5" s="190">
        <v>4991</v>
      </c>
      <c r="D5" s="26">
        <v>0.74883720930232556</v>
      </c>
      <c r="E5" s="185">
        <v>0.76098735701384712</v>
      </c>
      <c r="F5" s="112">
        <v>0.23901264298615291</v>
      </c>
      <c r="G5" s="112">
        <v>0.73866827115924594</v>
      </c>
      <c r="H5" s="112">
        <v>0.26133172884075412</v>
      </c>
      <c r="I5" s="112">
        <v>0.7850392117434144</v>
      </c>
      <c r="J5" s="112">
        <v>0.21496078825658557</v>
      </c>
      <c r="K5" s="112">
        <v>0.89957822855995184</v>
      </c>
      <c r="L5" s="112">
        <v>0.1004217714400482</v>
      </c>
      <c r="M5" s="112">
        <v>0.7067684273950593</v>
      </c>
      <c r="N5" s="112">
        <v>0.29323157260494076</v>
      </c>
      <c r="O5" s="112">
        <v>0.42153907976692789</v>
      </c>
      <c r="P5" s="112">
        <v>0.57846092023307216</v>
      </c>
      <c r="Q5" s="112">
        <v>0.52248995983935742</v>
      </c>
      <c r="R5" s="113">
        <v>0.47751004016064258</v>
      </c>
      <c r="S5" s="114">
        <v>2.3445463812436288E-2</v>
      </c>
      <c r="T5" s="115">
        <v>0.24811416921508664</v>
      </c>
      <c r="U5" s="115">
        <v>0.69969418960244645</v>
      </c>
      <c r="V5" s="116">
        <v>2.874617737003058E-2</v>
      </c>
      <c r="W5" s="114">
        <v>3.3694098427608739E-2</v>
      </c>
      <c r="X5" s="115">
        <v>0.10414539513988157</v>
      </c>
      <c r="Y5" s="115">
        <v>0.45578925872983461</v>
      </c>
      <c r="Z5" s="116">
        <v>0.40637124770267513</v>
      </c>
      <c r="AA5" s="114">
        <v>1.0605751580664898E-2</v>
      </c>
      <c r="AB5" s="115">
        <v>7.2404650214154598E-2</v>
      </c>
      <c r="AC5" s="115">
        <v>0.90801550071384862</v>
      </c>
      <c r="AD5" s="116">
        <v>8.9740974913318384E-3</v>
      </c>
      <c r="AE5" s="114">
        <v>1.5918367346938776E-2</v>
      </c>
      <c r="AF5" s="115">
        <v>0.14000000000000001</v>
      </c>
      <c r="AG5" s="115">
        <v>0.75020408163265306</v>
      </c>
      <c r="AH5" s="116">
        <v>9.3877551020408165E-2</v>
      </c>
      <c r="AI5" s="114">
        <v>1.8979591836734692E-2</v>
      </c>
      <c r="AJ5" s="115">
        <v>0.17795918367346938</v>
      </c>
      <c r="AK5" s="115">
        <v>0.73387755102040819</v>
      </c>
      <c r="AL5" s="116">
        <v>6.9183673469387752E-2</v>
      </c>
      <c r="AM5" s="114">
        <v>3.588175331294597E-2</v>
      </c>
      <c r="AN5" s="115">
        <v>8.114169215086646E-2</v>
      </c>
      <c r="AO5" s="115">
        <v>0.34658511722731905</v>
      </c>
      <c r="AP5" s="116">
        <v>0.53639143730886851</v>
      </c>
      <c r="AQ5" s="114">
        <v>2.872275412507639E-2</v>
      </c>
      <c r="AR5" s="115">
        <v>0.26115298431452433</v>
      </c>
      <c r="AS5" s="115">
        <v>0.64228967203096354</v>
      </c>
      <c r="AT5" s="116">
        <v>6.7834589529435732E-2</v>
      </c>
      <c r="AU5" s="117">
        <v>0.2420755536257056</v>
      </c>
      <c r="AV5" s="118">
        <v>0.4635712521610274</v>
      </c>
      <c r="AW5" s="117">
        <v>0.24527472527472527</v>
      </c>
      <c r="AX5" s="118">
        <v>0.43655326545815742</v>
      </c>
      <c r="AY5" s="117">
        <v>0.39307128580946038</v>
      </c>
      <c r="AZ5" s="118">
        <v>0.52648514851485151</v>
      </c>
      <c r="BA5" s="117">
        <v>0.39302274232722456</v>
      </c>
      <c r="BB5" s="118">
        <v>0.44069050554870531</v>
      </c>
      <c r="BC5" s="117">
        <v>0.28951417894042647</v>
      </c>
      <c r="BD5" s="118">
        <v>0.47007912957467851</v>
      </c>
      <c r="BE5" s="117">
        <v>0.39818904593639576</v>
      </c>
      <c r="BF5" s="118">
        <v>0.3436955981099229</v>
      </c>
      <c r="BG5" s="117">
        <v>0.39664681226560777</v>
      </c>
      <c r="BH5" s="118">
        <v>0.36669995007488765</v>
      </c>
      <c r="BI5" s="117">
        <v>0.21322241681260945</v>
      </c>
      <c r="BJ5" s="118">
        <v>0.36317907444668007</v>
      </c>
      <c r="BK5" s="117">
        <v>0.42649327749614285</v>
      </c>
      <c r="BL5" s="118">
        <v>0.4</v>
      </c>
      <c r="BM5" s="117">
        <v>0.14674735249621784</v>
      </c>
      <c r="BN5" s="118">
        <v>0.42456406368460953</v>
      </c>
      <c r="BO5" s="117">
        <v>0.50919158361018824</v>
      </c>
      <c r="BP5" s="118">
        <v>0.39611984282907664</v>
      </c>
      <c r="BQ5" s="117">
        <v>0.54273029966703668</v>
      </c>
      <c r="BR5" s="118">
        <v>0.47624847746650428</v>
      </c>
      <c r="BS5" s="117">
        <v>0.43595406360424027</v>
      </c>
      <c r="BT5" s="118">
        <v>0.42741141732283466</v>
      </c>
      <c r="BU5" s="119">
        <v>0.4128282393456737</v>
      </c>
      <c r="BV5" s="120">
        <v>0.45716745587602237</v>
      </c>
      <c r="BW5" s="121">
        <v>0.13000430477830391</v>
      </c>
      <c r="BX5" s="122">
        <v>0.17093098258439046</v>
      </c>
      <c r="BY5" s="123">
        <v>0.43732530638572348</v>
      </c>
      <c r="BZ5" s="124">
        <v>0.39174371102988603</v>
      </c>
      <c r="CA5" s="122">
        <v>0.40460314046031404</v>
      </c>
      <c r="CB5" s="123">
        <v>0.38718003871800388</v>
      </c>
      <c r="CC5" s="124">
        <v>0.20821682082168208</v>
      </c>
      <c r="CD5" s="122">
        <v>0.37424763542562339</v>
      </c>
      <c r="CE5" s="123">
        <v>0.3826311263972485</v>
      </c>
      <c r="CF5" s="124">
        <v>0.24312123817712811</v>
      </c>
      <c r="CG5" s="122">
        <v>9.5186935969058875E-2</v>
      </c>
      <c r="CH5" s="123">
        <v>0.27524709926944563</v>
      </c>
      <c r="CI5" s="124">
        <v>0.62956596476149551</v>
      </c>
      <c r="CJ5" s="122">
        <v>0.20198105081826012</v>
      </c>
      <c r="CK5" s="123">
        <v>0.4941860465116279</v>
      </c>
      <c r="CL5" s="124">
        <v>0.30383290267011198</v>
      </c>
      <c r="CM5" s="122">
        <v>0.33491073349107336</v>
      </c>
      <c r="CN5" s="123">
        <v>0.43428694342869434</v>
      </c>
      <c r="CO5" s="124">
        <v>0.2308023230802323</v>
      </c>
      <c r="CP5" s="122">
        <v>0.25983236621534495</v>
      </c>
      <c r="CQ5" s="123">
        <v>0.30883301096067056</v>
      </c>
      <c r="CR5" s="124">
        <v>0.43133462282398455</v>
      </c>
      <c r="CS5" s="122">
        <v>0.77985797288573278</v>
      </c>
      <c r="CT5" s="123">
        <v>0.13965999569614806</v>
      </c>
      <c r="CU5" s="124">
        <v>8.0482031418119215E-2</v>
      </c>
      <c r="CV5" s="122">
        <v>0.7251990531525716</v>
      </c>
      <c r="CW5" s="123">
        <v>0.21110393802453195</v>
      </c>
      <c r="CX5" s="124">
        <v>6.3697008822896486E-2</v>
      </c>
      <c r="CY5" s="125">
        <v>0.59110442629995708</v>
      </c>
      <c r="CZ5" s="126">
        <v>5.5221314997851309E-2</v>
      </c>
      <c r="DA5" s="126">
        <v>0.11194671250537172</v>
      </c>
      <c r="DB5" s="126">
        <v>9.8624838848302532E-2</v>
      </c>
      <c r="DC5" s="127">
        <v>0.14310270734851741</v>
      </c>
      <c r="DD5" s="126">
        <v>0.12977777777777777</v>
      </c>
      <c r="DE5" s="126">
        <v>9.1555555555555557E-2</v>
      </c>
      <c r="DF5" s="126">
        <v>0.13422222222222221</v>
      </c>
      <c r="DG5" s="126">
        <v>0.624</v>
      </c>
      <c r="DH5" s="126">
        <v>0.19111111111111112</v>
      </c>
      <c r="DI5" s="126">
        <v>0.10577777777777778</v>
      </c>
      <c r="DJ5" s="126">
        <v>7.4666666666666673E-2</v>
      </c>
      <c r="DK5" s="126">
        <v>1.6888888888888887E-2</v>
      </c>
      <c r="DL5" s="127">
        <v>5.2444444444444446E-2</v>
      </c>
    </row>
    <row r="6" spans="1:117">
      <c r="A6" s="24"/>
      <c r="B6" s="63" t="s">
        <v>63</v>
      </c>
      <c r="C6" s="191">
        <v>98</v>
      </c>
      <c r="D6" s="26">
        <v>1.4703675918979744E-2</v>
      </c>
      <c r="E6" s="185">
        <v>0.81443298969072164</v>
      </c>
      <c r="F6" s="112">
        <v>0.18556701030927836</v>
      </c>
      <c r="G6" s="112">
        <v>0.75257731958762886</v>
      </c>
      <c r="H6" s="112">
        <v>0.24742268041237114</v>
      </c>
      <c r="I6" s="112">
        <v>0.91752577319587625</v>
      </c>
      <c r="J6" s="112">
        <v>8.247422680412371E-2</v>
      </c>
      <c r="K6" s="112">
        <v>0.80612244897959184</v>
      </c>
      <c r="L6" s="112">
        <v>0.19387755102040816</v>
      </c>
      <c r="M6" s="112">
        <v>0.7142857142857143</v>
      </c>
      <c r="N6" s="112">
        <v>0.2857142857142857</v>
      </c>
      <c r="O6" s="112">
        <v>0.39795918367346939</v>
      </c>
      <c r="P6" s="112">
        <v>0.60204081632653061</v>
      </c>
      <c r="Q6" s="112">
        <v>0.48979591836734693</v>
      </c>
      <c r="R6" s="113">
        <v>0.51020408163265307</v>
      </c>
      <c r="S6" s="114">
        <v>2.1276595744680851E-2</v>
      </c>
      <c r="T6" s="115">
        <v>6.3829787234042548E-2</v>
      </c>
      <c r="U6" s="115">
        <v>0.1276595744680851</v>
      </c>
      <c r="V6" s="116">
        <v>0.78723404255319152</v>
      </c>
      <c r="W6" s="114">
        <v>4.2553191489361701E-2</v>
      </c>
      <c r="X6" s="115">
        <v>1.0638297872340425E-2</v>
      </c>
      <c r="Y6" s="115">
        <v>0.1276595744680851</v>
      </c>
      <c r="Z6" s="116">
        <v>0.81914893617021278</v>
      </c>
      <c r="AA6" s="114">
        <v>3.1914893617021274E-2</v>
      </c>
      <c r="AB6" s="115">
        <v>1.0638297872340425E-2</v>
      </c>
      <c r="AC6" s="115">
        <v>0.35106382978723405</v>
      </c>
      <c r="AD6" s="116">
        <v>0.6063829787234043</v>
      </c>
      <c r="AE6" s="114">
        <v>3.1914893617021274E-2</v>
      </c>
      <c r="AF6" s="115">
        <v>2.1276595744680851E-2</v>
      </c>
      <c r="AG6" s="115">
        <v>0.19148936170212766</v>
      </c>
      <c r="AH6" s="116">
        <v>0.75531914893617025</v>
      </c>
      <c r="AI6" s="114">
        <v>2.1276595744680851E-2</v>
      </c>
      <c r="AJ6" s="115">
        <v>5.3191489361702128E-2</v>
      </c>
      <c r="AK6" s="115">
        <v>0.27659574468085107</v>
      </c>
      <c r="AL6" s="116">
        <v>0.64893617021276595</v>
      </c>
      <c r="AM6" s="114">
        <v>4.2553191489361701E-2</v>
      </c>
      <c r="AN6" s="115">
        <v>1.0638297872340425E-2</v>
      </c>
      <c r="AO6" s="115">
        <v>0.11702127659574468</v>
      </c>
      <c r="AP6" s="116">
        <v>0.82978723404255317</v>
      </c>
      <c r="AQ6" s="114">
        <v>4.2553191489361701E-2</v>
      </c>
      <c r="AR6" s="115">
        <v>0.11702127659574468</v>
      </c>
      <c r="AS6" s="115">
        <v>0.22340425531914893</v>
      </c>
      <c r="AT6" s="116">
        <v>0.61702127659574468</v>
      </c>
      <c r="AU6" s="117">
        <v>0.20512820512820512</v>
      </c>
      <c r="AV6" s="118">
        <v>0.33333333333333331</v>
      </c>
      <c r="AW6" s="117">
        <v>0.23376623376623376</v>
      </c>
      <c r="AX6" s="118">
        <v>0.24285714285714285</v>
      </c>
      <c r="AY6" s="117">
        <v>0.11392405063291139</v>
      </c>
      <c r="AZ6" s="118">
        <v>0.33823529411764708</v>
      </c>
      <c r="BA6" s="117">
        <v>0.29113924050632911</v>
      </c>
      <c r="BB6" s="118">
        <v>0.36231884057971014</v>
      </c>
      <c r="BC6" s="117">
        <v>0.25641025641025639</v>
      </c>
      <c r="BD6" s="118">
        <v>0.30985915492957744</v>
      </c>
      <c r="BE6" s="117">
        <v>0.26923076923076922</v>
      </c>
      <c r="BF6" s="118">
        <v>0.27142857142857141</v>
      </c>
      <c r="BG6" s="117">
        <v>0.35</v>
      </c>
      <c r="BH6" s="118">
        <v>0.26470588235294118</v>
      </c>
      <c r="BI6" s="117">
        <v>0.20512820512820512</v>
      </c>
      <c r="BJ6" s="118">
        <v>0.3188405797101449</v>
      </c>
      <c r="BK6" s="117">
        <v>0.44871794871794873</v>
      </c>
      <c r="BL6" s="118">
        <v>0.29577464788732394</v>
      </c>
      <c r="BM6" s="117">
        <v>0.25</v>
      </c>
      <c r="BN6" s="118">
        <v>0.37313432835820898</v>
      </c>
      <c r="BO6" s="117">
        <v>0.51282051282051277</v>
      </c>
      <c r="BP6" s="118">
        <v>0.33333333333333331</v>
      </c>
      <c r="BQ6" s="117">
        <v>0.58441558441558439</v>
      </c>
      <c r="BR6" s="118">
        <v>0.31944444444444442</v>
      </c>
      <c r="BS6" s="117">
        <v>0.48717948717948717</v>
      </c>
      <c r="BT6" s="118">
        <v>0.3</v>
      </c>
      <c r="BU6" s="119">
        <v>0.43209876543209874</v>
      </c>
      <c r="BV6" s="120">
        <v>0.37037037037037035</v>
      </c>
      <c r="BW6" s="121">
        <v>0.19753086419753085</v>
      </c>
      <c r="BX6" s="122">
        <v>0.1728395061728395</v>
      </c>
      <c r="BY6" s="123">
        <v>0.39506172839506171</v>
      </c>
      <c r="BZ6" s="124">
        <v>0.43209876543209874</v>
      </c>
      <c r="CA6" s="122">
        <v>0.2839506172839506</v>
      </c>
      <c r="CB6" s="123">
        <v>0.41975308641975306</v>
      </c>
      <c r="CC6" s="124">
        <v>0.29629629629629628</v>
      </c>
      <c r="CD6" s="122">
        <v>0.2839506172839506</v>
      </c>
      <c r="CE6" s="123">
        <v>0.4567901234567901</v>
      </c>
      <c r="CF6" s="124">
        <v>0.25925925925925924</v>
      </c>
      <c r="CG6" s="122">
        <v>3.7037037037037035E-2</v>
      </c>
      <c r="CH6" s="123">
        <v>0.29629629629629628</v>
      </c>
      <c r="CI6" s="124">
        <v>0.66666666666666663</v>
      </c>
      <c r="CJ6" s="122">
        <v>0.13580246913580246</v>
      </c>
      <c r="CK6" s="123">
        <v>0.5679012345679012</v>
      </c>
      <c r="CL6" s="124">
        <v>0.29629629629629628</v>
      </c>
      <c r="CM6" s="122">
        <v>0.38271604938271603</v>
      </c>
      <c r="CN6" s="123">
        <v>0.40740740740740738</v>
      </c>
      <c r="CO6" s="124">
        <v>0.20987654320987653</v>
      </c>
      <c r="CP6" s="122">
        <v>0.35802469135802467</v>
      </c>
      <c r="CQ6" s="123">
        <v>0.35802469135802467</v>
      </c>
      <c r="CR6" s="124">
        <v>0.2839506172839506</v>
      </c>
      <c r="CS6" s="122">
        <v>0.77777777777777779</v>
      </c>
      <c r="CT6" s="123">
        <v>0.14814814814814814</v>
      </c>
      <c r="CU6" s="124">
        <v>7.407407407407407E-2</v>
      </c>
      <c r="CV6" s="122">
        <v>0.7</v>
      </c>
      <c r="CW6" s="123">
        <v>0.23749999999999999</v>
      </c>
      <c r="CX6" s="124">
        <v>6.25E-2</v>
      </c>
      <c r="CY6" s="125">
        <v>0.50617283950617287</v>
      </c>
      <c r="CZ6" s="126">
        <v>6.1728395061728392E-2</v>
      </c>
      <c r="DA6" s="126">
        <v>8.6419753086419748E-2</v>
      </c>
      <c r="DB6" s="126">
        <v>9.8765432098765427E-2</v>
      </c>
      <c r="DC6" s="127">
        <v>0.24691358024691357</v>
      </c>
      <c r="DD6" s="126">
        <v>7.1428571428571425E-2</v>
      </c>
      <c r="DE6" s="126">
        <v>0.14285714285714285</v>
      </c>
      <c r="DF6" s="126">
        <v>7.1428571428571425E-2</v>
      </c>
      <c r="DG6" s="126">
        <v>0.7142857142857143</v>
      </c>
      <c r="DH6" s="126">
        <v>0.10714285714285714</v>
      </c>
      <c r="DI6" s="126">
        <v>0.17857142857142858</v>
      </c>
      <c r="DJ6" s="126">
        <v>0</v>
      </c>
      <c r="DK6" s="126">
        <v>0</v>
      </c>
      <c r="DL6" s="127">
        <v>7.1428571428571425E-2</v>
      </c>
    </row>
    <row r="7" spans="1:117">
      <c r="A7" s="27"/>
      <c r="B7" s="64" t="s">
        <v>64</v>
      </c>
      <c r="C7" s="192">
        <v>1576</v>
      </c>
      <c r="D7" s="29">
        <v>0.23645911477869466</v>
      </c>
      <c r="E7" s="186">
        <v>0.87900128040973113</v>
      </c>
      <c r="F7" s="128">
        <v>0.12099871959026888</v>
      </c>
      <c r="G7" s="128">
        <v>0.8449711723254324</v>
      </c>
      <c r="H7" s="128">
        <v>0.15502882767456758</v>
      </c>
      <c r="I7" s="128">
        <v>0.89980732177263967</v>
      </c>
      <c r="J7" s="128">
        <v>0.1001926782273603</v>
      </c>
      <c r="K7" s="128">
        <v>0.9106109324758842</v>
      </c>
      <c r="L7" s="128">
        <v>8.9389067524115753E-2</v>
      </c>
      <c r="M7" s="128">
        <v>0.84061696658097684</v>
      </c>
      <c r="N7" s="128">
        <v>0.15938303341902313</v>
      </c>
      <c r="O7" s="128">
        <v>0.68697883258499037</v>
      </c>
      <c r="P7" s="128">
        <v>0.31302116741500963</v>
      </c>
      <c r="Q7" s="128">
        <v>0.73843187660668386</v>
      </c>
      <c r="R7" s="129">
        <v>0.2615681233933162</v>
      </c>
      <c r="S7" s="130">
        <v>2.0051746442432083E-2</v>
      </c>
      <c r="T7" s="131">
        <v>9.1203104786545919E-2</v>
      </c>
      <c r="U7" s="131">
        <v>0.75873221216041398</v>
      </c>
      <c r="V7" s="132">
        <v>0.13001293661060803</v>
      </c>
      <c r="W7" s="130">
        <v>1.3636363636363636E-2</v>
      </c>
      <c r="X7" s="131">
        <v>3.0519480519480519E-2</v>
      </c>
      <c r="Y7" s="131">
        <v>0.23246753246753246</v>
      </c>
      <c r="Z7" s="132">
        <v>0.72337662337662334</v>
      </c>
      <c r="AA7" s="130">
        <v>9.727626459143969E-3</v>
      </c>
      <c r="AB7" s="131">
        <v>2.1400778210116732E-2</v>
      </c>
      <c r="AC7" s="131">
        <v>0.86186770428015569</v>
      </c>
      <c r="AD7" s="132">
        <v>0.10700389105058365</v>
      </c>
      <c r="AE7" s="130">
        <v>8.4360804672290717E-3</v>
      </c>
      <c r="AF7" s="131">
        <v>3.698896820246593E-2</v>
      </c>
      <c r="AG7" s="131">
        <v>0.42894224529526281</v>
      </c>
      <c r="AH7" s="132">
        <v>0.5256327060350422</v>
      </c>
      <c r="AI7" s="130">
        <v>1.5614834092387769E-2</v>
      </c>
      <c r="AJ7" s="131">
        <v>6.3760572543916719E-2</v>
      </c>
      <c r="AK7" s="131">
        <v>0.67794404684450227</v>
      </c>
      <c r="AL7" s="132">
        <v>0.24268054651919324</v>
      </c>
      <c r="AM7" s="130">
        <v>1.2970168612191959E-2</v>
      </c>
      <c r="AN7" s="131">
        <v>3.6964980544747082E-2</v>
      </c>
      <c r="AO7" s="131">
        <v>0.35473411154345008</v>
      </c>
      <c r="AP7" s="132">
        <v>0.59533073929961089</v>
      </c>
      <c r="AQ7" s="130">
        <v>1.8806744487678339E-2</v>
      </c>
      <c r="AR7" s="131">
        <v>0.11608300907911803</v>
      </c>
      <c r="AS7" s="131">
        <v>0.72438391699092086</v>
      </c>
      <c r="AT7" s="132">
        <v>0.14072632944228275</v>
      </c>
      <c r="AU7" s="133">
        <v>0.24878387769284224</v>
      </c>
      <c r="AV7" s="134">
        <v>0.37553464499572287</v>
      </c>
      <c r="AW7" s="133">
        <v>0.16793893129770993</v>
      </c>
      <c r="AX7" s="134">
        <v>0.26643295354951796</v>
      </c>
      <c r="AY7" s="133">
        <v>0.32208157524613223</v>
      </c>
      <c r="AZ7" s="134">
        <v>0.39862542955326463</v>
      </c>
      <c r="BA7" s="133">
        <v>0.38270729978738482</v>
      </c>
      <c r="BB7" s="134">
        <v>0.35344095157179267</v>
      </c>
      <c r="BC7" s="133">
        <v>0.29640084685956247</v>
      </c>
      <c r="BD7" s="134">
        <v>0.34040747028862478</v>
      </c>
      <c r="BE7" s="133">
        <v>0.324438202247191</v>
      </c>
      <c r="BF7" s="134">
        <v>0.2797262617621899</v>
      </c>
      <c r="BG7" s="133">
        <v>0.24297752808988765</v>
      </c>
      <c r="BH7" s="134">
        <v>0.2754749568221071</v>
      </c>
      <c r="BI7" s="133">
        <v>0.12525808671713695</v>
      </c>
      <c r="BJ7" s="134">
        <v>0.33097969991173876</v>
      </c>
      <c r="BK7" s="133">
        <v>0.39237826393789699</v>
      </c>
      <c r="BL7" s="134">
        <v>0.32307692307692309</v>
      </c>
      <c r="BM7" s="133">
        <v>9.2592592592592587E-2</v>
      </c>
      <c r="BN7" s="134">
        <v>0.29406554472984942</v>
      </c>
      <c r="BO7" s="133">
        <v>0.48327402135231318</v>
      </c>
      <c r="BP7" s="134">
        <v>0.34121621621621623</v>
      </c>
      <c r="BQ7" s="133">
        <v>0.52065527065527062</v>
      </c>
      <c r="BR7" s="134">
        <v>0.29554995801847189</v>
      </c>
      <c r="BS7" s="133">
        <v>0.38650737877723118</v>
      </c>
      <c r="BT7" s="134">
        <v>0.30560271646859083</v>
      </c>
      <c r="BU7" s="135">
        <v>0.45016949152542374</v>
      </c>
      <c r="BV7" s="136">
        <v>0.46237288135593219</v>
      </c>
      <c r="BW7" s="137">
        <v>8.7457627118644063E-2</v>
      </c>
      <c r="BX7" s="138">
        <v>0.18758434547908232</v>
      </c>
      <c r="BY7" s="139">
        <v>0.52361673414304988</v>
      </c>
      <c r="BZ7" s="140">
        <v>0.28879892037786775</v>
      </c>
      <c r="CA7" s="138">
        <v>0.42683749157113959</v>
      </c>
      <c r="CB7" s="139">
        <v>0.42279163857046526</v>
      </c>
      <c r="CC7" s="140">
        <v>0.15037086985839515</v>
      </c>
      <c r="CD7" s="138">
        <v>0.39109912339851655</v>
      </c>
      <c r="CE7" s="139">
        <v>0.41942009440323669</v>
      </c>
      <c r="CF7" s="140">
        <v>0.18948078219824679</v>
      </c>
      <c r="CG7" s="138">
        <v>9.3918918918918917E-2</v>
      </c>
      <c r="CH7" s="139">
        <v>0.35540540540540538</v>
      </c>
      <c r="CI7" s="140">
        <v>0.55067567567567566</v>
      </c>
      <c r="CJ7" s="138">
        <v>0.36081081081081079</v>
      </c>
      <c r="CK7" s="139">
        <v>0.49391891891891893</v>
      </c>
      <c r="CL7" s="140">
        <v>0.14527027027027026</v>
      </c>
      <c r="CM7" s="138">
        <v>0.50134952766531715</v>
      </c>
      <c r="CN7" s="139">
        <v>0.37112010796221323</v>
      </c>
      <c r="CO7" s="140">
        <v>0.12753036437246965</v>
      </c>
      <c r="CP7" s="138">
        <v>0.41144781144781145</v>
      </c>
      <c r="CQ7" s="139">
        <v>0.30909090909090908</v>
      </c>
      <c r="CR7" s="140">
        <v>0.27946127946127947</v>
      </c>
      <c r="CS7" s="138">
        <v>0.81983805668016196</v>
      </c>
      <c r="CT7" s="139">
        <v>0.12483130904183536</v>
      </c>
      <c r="CU7" s="140">
        <v>5.5330634278002701E-2</v>
      </c>
      <c r="CV7" s="138">
        <v>0.70250169033130494</v>
      </c>
      <c r="CW7" s="139">
        <v>0.22785665990534146</v>
      </c>
      <c r="CX7" s="140">
        <v>6.9641649763353616E-2</v>
      </c>
      <c r="CY7" s="141">
        <v>0.60942760942760943</v>
      </c>
      <c r="CZ7" s="142">
        <v>6.2626262626262627E-2</v>
      </c>
      <c r="DA7" s="142">
        <v>5.5218855218855216E-2</v>
      </c>
      <c r="DB7" s="142">
        <v>8.1481481481481488E-2</v>
      </c>
      <c r="DC7" s="143">
        <v>0.19124579124579125</v>
      </c>
      <c r="DD7" s="142">
        <v>4.6913580246913583E-2</v>
      </c>
      <c r="DE7" s="142">
        <v>7.160493827160494E-2</v>
      </c>
      <c r="DF7" s="142">
        <v>6.6666666666666666E-2</v>
      </c>
      <c r="DG7" s="142">
        <v>0.7407407407407407</v>
      </c>
      <c r="DH7" s="142">
        <v>0.1037037037037037</v>
      </c>
      <c r="DI7" s="142">
        <v>0.1037037037037037</v>
      </c>
      <c r="DJ7" s="142">
        <v>4.9382716049382713E-2</v>
      </c>
      <c r="DK7" s="142">
        <v>9.876543209876543E-3</v>
      </c>
      <c r="DL7" s="143">
        <v>2.4691358024691357E-2</v>
      </c>
    </row>
    <row r="8" spans="1:117">
      <c r="A8" s="21" t="s">
        <v>65</v>
      </c>
      <c r="B8" s="63" t="s">
        <v>130</v>
      </c>
      <c r="C8" s="191">
        <v>46</v>
      </c>
      <c r="D8" s="26">
        <v>6.9017254313578393E-3</v>
      </c>
      <c r="E8" s="185">
        <v>0.86956521739130432</v>
      </c>
      <c r="F8" s="112">
        <v>0.13043478260869565</v>
      </c>
      <c r="G8" s="112">
        <v>0.86956521739130432</v>
      </c>
      <c r="H8" s="112">
        <v>0.13043478260869565</v>
      </c>
      <c r="I8" s="112">
        <v>0.91304347826086951</v>
      </c>
      <c r="J8" s="112">
        <v>8.6956521739130432E-2</v>
      </c>
      <c r="K8" s="112">
        <v>0.93478260869565222</v>
      </c>
      <c r="L8" s="112">
        <v>6.5217391304347824E-2</v>
      </c>
      <c r="M8" s="112">
        <v>0.77777777777777779</v>
      </c>
      <c r="N8" s="112">
        <v>0.22222222222222221</v>
      </c>
      <c r="O8" s="112">
        <v>0.65217391304347827</v>
      </c>
      <c r="P8" s="112">
        <v>0.34782608695652173</v>
      </c>
      <c r="Q8" s="112">
        <v>0.60869565217391308</v>
      </c>
      <c r="R8" s="113">
        <v>0.39130434782608697</v>
      </c>
      <c r="S8" s="114">
        <v>2.3255813953488372E-2</v>
      </c>
      <c r="T8" s="115">
        <v>0.23255813953488372</v>
      </c>
      <c r="U8" s="115">
        <v>0.7441860465116279</v>
      </c>
      <c r="V8" s="116">
        <v>0</v>
      </c>
      <c r="W8" s="114">
        <v>0</v>
      </c>
      <c r="X8" s="115">
        <v>0.14285714285714285</v>
      </c>
      <c r="Y8" s="115">
        <v>0.66666666666666663</v>
      </c>
      <c r="Z8" s="116">
        <v>0.19047619047619047</v>
      </c>
      <c r="AA8" s="114">
        <v>0</v>
      </c>
      <c r="AB8" s="115">
        <v>6.9767441860465115E-2</v>
      </c>
      <c r="AC8" s="115">
        <v>0.93023255813953487</v>
      </c>
      <c r="AD8" s="116">
        <v>0</v>
      </c>
      <c r="AE8" s="114">
        <v>0</v>
      </c>
      <c r="AF8" s="115">
        <v>0.16279069767441862</v>
      </c>
      <c r="AG8" s="115">
        <v>0.83720930232558144</v>
      </c>
      <c r="AH8" s="116">
        <v>0</v>
      </c>
      <c r="AI8" s="114">
        <v>0</v>
      </c>
      <c r="AJ8" s="115">
        <v>0.18604651162790697</v>
      </c>
      <c r="AK8" s="115">
        <v>0.81395348837209303</v>
      </c>
      <c r="AL8" s="116">
        <v>0</v>
      </c>
      <c r="AM8" s="114">
        <v>2.3255813953488372E-2</v>
      </c>
      <c r="AN8" s="115">
        <v>0.13953488372093023</v>
      </c>
      <c r="AO8" s="115">
        <v>0.51162790697674421</v>
      </c>
      <c r="AP8" s="116">
        <v>0.32558139534883723</v>
      </c>
      <c r="AQ8" s="114">
        <v>0</v>
      </c>
      <c r="AR8" s="115">
        <v>0.23255813953488372</v>
      </c>
      <c r="AS8" s="115">
        <v>0.72093023255813948</v>
      </c>
      <c r="AT8" s="116">
        <v>4.6511627906976744E-2</v>
      </c>
      <c r="AU8" s="117">
        <v>0.42857142857142855</v>
      </c>
      <c r="AV8" s="118">
        <v>0.78947368421052633</v>
      </c>
      <c r="AW8" s="117">
        <v>0.52631578947368418</v>
      </c>
      <c r="AX8" s="118">
        <v>0.68292682926829273</v>
      </c>
      <c r="AY8" s="117">
        <v>0.55263157894736847</v>
      </c>
      <c r="AZ8" s="118">
        <v>0.76923076923076927</v>
      </c>
      <c r="BA8" s="117">
        <v>0.47499999999999998</v>
      </c>
      <c r="BB8" s="118">
        <v>0.7</v>
      </c>
      <c r="BC8" s="117">
        <v>0.5641025641025641</v>
      </c>
      <c r="BD8" s="118">
        <v>0.7</v>
      </c>
      <c r="BE8" s="117">
        <v>0.54761904761904767</v>
      </c>
      <c r="BF8" s="118">
        <v>0.59459459459459463</v>
      </c>
      <c r="BG8" s="117">
        <v>0.58974358974358976</v>
      </c>
      <c r="BH8" s="118">
        <v>0.68421052631578949</v>
      </c>
      <c r="BI8" s="117">
        <v>0.32500000000000001</v>
      </c>
      <c r="BJ8" s="118">
        <v>0.53846153846153844</v>
      </c>
      <c r="BK8" s="117">
        <v>0.41463414634146339</v>
      </c>
      <c r="BL8" s="118">
        <v>0.68421052631578949</v>
      </c>
      <c r="BM8" s="117">
        <v>0.1951219512195122</v>
      </c>
      <c r="BN8" s="118">
        <v>0.57894736842105265</v>
      </c>
      <c r="BO8" s="117">
        <v>0.6</v>
      </c>
      <c r="BP8" s="118">
        <v>0.76923076923076927</v>
      </c>
      <c r="BQ8" s="117">
        <v>0.56097560975609762</v>
      </c>
      <c r="BR8" s="118">
        <v>0.66666666666666663</v>
      </c>
      <c r="BS8" s="117">
        <v>0.51219512195121952</v>
      </c>
      <c r="BT8" s="118">
        <v>0.64102564102564108</v>
      </c>
      <c r="BU8" s="119">
        <v>0.54761904761904767</v>
      </c>
      <c r="BV8" s="120">
        <v>0.33333333333333331</v>
      </c>
      <c r="BW8" s="121">
        <v>0.11904761904761904</v>
      </c>
      <c r="BX8" s="122">
        <v>0.26190476190476192</v>
      </c>
      <c r="BY8" s="123">
        <v>0.40476190476190477</v>
      </c>
      <c r="BZ8" s="124">
        <v>0.33333333333333331</v>
      </c>
      <c r="CA8" s="122">
        <v>0.5</v>
      </c>
      <c r="CB8" s="123">
        <v>0.23809523809523808</v>
      </c>
      <c r="CC8" s="124">
        <v>0.26190476190476192</v>
      </c>
      <c r="CD8" s="122">
        <v>0.5</v>
      </c>
      <c r="CE8" s="123">
        <v>0.33333333333333331</v>
      </c>
      <c r="CF8" s="124">
        <v>0.16666666666666666</v>
      </c>
      <c r="CG8" s="122">
        <v>0.11904761904761904</v>
      </c>
      <c r="CH8" s="123">
        <v>0.35714285714285715</v>
      </c>
      <c r="CI8" s="124">
        <v>0.52380952380952384</v>
      </c>
      <c r="CJ8" s="122">
        <v>0.3902439024390244</v>
      </c>
      <c r="CK8" s="123">
        <v>0.34146341463414637</v>
      </c>
      <c r="CL8" s="124">
        <v>0.26829268292682928</v>
      </c>
      <c r="CM8" s="122">
        <v>0.40476190476190477</v>
      </c>
      <c r="CN8" s="123">
        <v>0.30952380952380953</v>
      </c>
      <c r="CO8" s="124">
        <v>0.2857142857142857</v>
      </c>
      <c r="CP8" s="122">
        <v>0.47619047619047616</v>
      </c>
      <c r="CQ8" s="123">
        <v>0.26190476190476192</v>
      </c>
      <c r="CR8" s="124">
        <v>0.26190476190476192</v>
      </c>
      <c r="CS8" s="122">
        <v>0.68292682926829273</v>
      </c>
      <c r="CT8" s="123">
        <v>0.1951219512195122</v>
      </c>
      <c r="CU8" s="124">
        <v>0.12195121951219512</v>
      </c>
      <c r="CV8" s="122">
        <v>0.59523809523809523</v>
      </c>
      <c r="CW8" s="123">
        <v>0.2857142857142857</v>
      </c>
      <c r="CX8" s="124">
        <v>0.11904761904761904</v>
      </c>
      <c r="CY8" s="125">
        <v>0.70731707317073167</v>
      </c>
      <c r="CZ8" s="126">
        <v>4.878048780487805E-2</v>
      </c>
      <c r="DA8" s="126">
        <v>9.7560975609756101E-2</v>
      </c>
      <c r="DB8" s="126">
        <v>0.14634146341463414</v>
      </c>
      <c r="DC8" s="127">
        <v>0</v>
      </c>
      <c r="DD8" s="126">
        <v>0.66666666666666663</v>
      </c>
      <c r="DE8" s="126">
        <v>0</v>
      </c>
      <c r="DF8" s="126">
        <v>0.16666666666666666</v>
      </c>
      <c r="DG8" s="126">
        <v>0</v>
      </c>
      <c r="DH8" s="126">
        <v>0.5</v>
      </c>
      <c r="DI8" s="126">
        <v>0.16666666666666666</v>
      </c>
      <c r="DJ8" s="126">
        <v>0.33333333333333331</v>
      </c>
      <c r="DK8" s="126">
        <v>0</v>
      </c>
      <c r="DL8" s="127">
        <v>0.16666666666666666</v>
      </c>
    </row>
    <row r="9" spans="1:117">
      <c r="A9" s="24"/>
      <c r="B9" s="63" t="s">
        <v>67</v>
      </c>
      <c r="C9" s="191">
        <v>751</v>
      </c>
      <c r="D9" s="26">
        <v>0.1126781695423856</v>
      </c>
      <c r="E9" s="185">
        <v>0.73866666666666669</v>
      </c>
      <c r="F9" s="112">
        <v>0.26133333333333331</v>
      </c>
      <c r="G9" s="112">
        <v>0.72666666666666668</v>
      </c>
      <c r="H9" s="112">
        <v>0.27333333333333332</v>
      </c>
      <c r="I9" s="112">
        <v>0.78447121820615795</v>
      </c>
      <c r="J9" s="112">
        <v>0.21552878179384202</v>
      </c>
      <c r="K9" s="112">
        <v>0.8998664886515354</v>
      </c>
      <c r="L9" s="112">
        <v>0.10013351134846461</v>
      </c>
      <c r="M9" s="112">
        <v>0.67556742323097463</v>
      </c>
      <c r="N9" s="112">
        <v>0.32443257676902537</v>
      </c>
      <c r="O9" s="112">
        <v>0.3431241655540721</v>
      </c>
      <c r="P9" s="112">
        <v>0.6568758344459279</v>
      </c>
      <c r="Q9" s="112">
        <v>0.46925133689839571</v>
      </c>
      <c r="R9" s="113">
        <v>0.53074866310160429</v>
      </c>
      <c r="S9" s="114">
        <v>3.2697547683923703E-2</v>
      </c>
      <c r="T9" s="115">
        <v>0.28474114441416892</v>
      </c>
      <c r="U9" s="115">
        <v>0.64305177111716616</v>
      </c>
      <c r="V9" s="116">
        <v>3.9509536784741145E-2</v>
      </c>
      <c r="W9" s="114">
        <v>3.6834924965893585E-2</v>
      </c>
      <c r="X9" s="115">
        <v>0.11596180081855388</v>
      </c>
      <c r="Y9" s="115">
        <v>0.45839017735334242</v>
      </c>
      <c r="Z9" s="116">
        <v>0.38881309686221011</v>
      </c>
      <c r="AA9" s="114">
        <v>5.4421768707482989E-3</v>
      </c>
      <c r="AB9" s="115">
        <v>8.9795918367346933E-2</v>
      </c>
      <c r="AC9" s="115">
        <v>0.89523809523809528</v>
      </c>
      <c r="AD9" s="116">
        <v>9.5238095238095247E-3</v>
      </c>
      <c r="AE9" s="114">
        <v>1.7711171662125342E-2</v>
      </c>
      <c r="AF9" s="115">
        <v>0.167574931880109</v>
      </c>
      <c r="AG9" s="115">
        <v>0.75885558583106272</v>
      </c>
      <c r="AH9" s="116">
        <v>5.5858310626702996E-2</v>
      </c>
      <c r="AI9" s="114">
        <v>1.6371077762619372E-2</v>
      </c>
      <c r="AJ9" s="115">
        <v>0.17871759890859482</v>
      </c>
      <c r="AK9" s="115">
        <v>0.74488403819918148</v>
      </c>
      <c r="AL9" s="116">
        <v>6.0027285129604369E-2</v>
      </c>
      <c r="AM9" s="114">
        <v>3.6734693877551024E-2</v>
      </c>
      <c r="AN9" s="115">
        <v>7.3469387755102047E-2</v>
      </c>
      <c r="AO9" s="115">
        <v>0.37551020408163266</v>
      </c>
      <c r="AP9" s="116">
        <v>0.51428571428571423</v>
      </c>
      <c r="AQ9" s="114">
        <v>2.4489795918367346E-2</v>
      </c>
      <c r="AR9" s="115">
        <v>0.29115646258503403</v>
      </c>
      <c r="AS9" s="115">
        <v>0.6272108843537415</v>
      </c>
      <c r="AT9" s="116">
        <v>5.7142857142857141E-2</v>
      </c>
      <c r="AU9" s="117">
        <v>0.3227206946454414</v>
      </c>
      <c r="AV9" s="118">
        <v>0.55379746835443033</v>
      </c>
      <c r="AW9" s="117">
        <v>0.29246676514032494</v>
      </c>
      <c r="AX9" s="118">
        <v>0.54330708661417326</v>
      </c>
      <c r="AY9" s="117">
        <v>0.47032640949554894</v>
      </c>
      <c r="AZ9" s="118">
        <v>0.58307210031347967</v>
      </c>
      <c r="BA9" s="117">
        <v>0.42709867452135492</v>
      </c>
      <c r="BB9" s="118">
        <v>0.49843260188087773</v>
      </c>
      <c r="BC9" s="117">
        <v>0.29749631811487481</v>
      </c>
      <c r="BD9" s="118">
        <v>0.55226209048361929</v>
      </c>
      <c r="BE9" s="117">
        <v>0.43151693667157587</v>
      </c>
      <c r="BF9" s="118">
        <v>0.37201907790143085</v>
      </c>
      <c r="BG9" s="117">
        <v>0.47787610619469029</v>
      </c>
      <c r="BH9" s="118">
        <v>0.41444270015698587</v>
      </c>
      <c r="BI9" s="117">
        <v>0.2369186046511628</v>
      </c>
      <c r="BJ9" s="118">
        <v>0.40286624203821658</v>
      </c>
      <c r="BK9" s="117">
        <v>0.45870206489675514</v>
      </c>
      <c r="BL9" s="118">
        <v>0.47393364928909953</v>
      </c>
      <c r="BM9" s="117">
        <v>0.17321688500727803</v>
      </c>
      <c r="BN9" s="118">
        <v>0.50793650793650791</v>
      </c>
      <c r="BO9" s="117">
        <v>0.55044510385756673</v>
      </c>
      <c r="BP9" s="118">
        <v>0.44945567651632973</v>
      </c>
      <c r="BQ9" s="117">
        <v>0.58197932053175772</v>
      </c>
      <c r="BR9" s="118">
        <v>0.55572755417956654</v>
      </c>
      <c r="BS9" s="117">
        <v>0.44152046783625731</v>
      </c>
      <c r="BT9" s="118">
        <v>0.49216300940438873</v>
      </c>
      <c r="BU9" s="119">
        <v>0.42060085836909872</v>
      </c>
      <c r="BV9" s="120">
        <v>0.45493562231759654</v>
      </c>
      <c r="BW9" s="121">
        <v>0.12446351931330472</v>
      </c>
      <c r="BX9" s="122">
        <v>0.16738197424892703</v>
      </c>
      <c r="BY9" s="123">
        <v>0.45350500715307585</v>
      </c>
      <c r="BZ9" s="124">
        <v>0.37911301859799712</v>
      </c>
      <c r="CA9" s="122">
        <v>0.45702005730659023</v>
      </c>
      <c r="CB9" s="123">
        <v>0.37392550143266473</v>
      </c>
      <c r="CC9" s="124">
        <v>0.16905444126074498</v>
      </c>
      <c r="CD9" s="122">
        <v>0.40486409155937053</v>
      </c>
      <c r="CE9" s="123">
        <v>0.36337625178826893</v>
      </c>
      <c r="CF9" s="124">
        <v>0.23175965665236051</v>
      </c>
      <c r="CG9" s="122">
        <v>0.10300429184549356</v>
      </c>
      <c r="CH9" s="123">
        <v>0.26180257510729615</v>
      </c>
      <c r="CI9" s="124">
        <v>0.63519313304721026</v>
      </c>
      <c r="CJ9" s="122">
        <v>0.16786226685796271</v>
      </c>
      <c r="CK9" s="123">
        <v>0.51362984218077479</v>
      </c>
      <c r="CL9" s="124">
        <v>0.31850789096126253</v>
      </c>
      <c r="CM9" s="122">
        <v>0.29899856938483549</v>
      </c>
      <c r="CN9" s="123">
        <v>0.47210300429184548</v>
      </c>
      <c r="CO9" s="124">
        <v>0.22889842632331903</v>
      </c>
      <c r="CP9" s="122">
        <v>0.32331902718168815</v>
      </c>
      <c r="CQ9" s="123">
        <v>0.32331902718168815</v>
      </c>
      <c r="CR9" s="124">
        <v>0.35336194563662376</v>
      </c>
      <c r="CS9" s="122">
        <v>0.8177905308464849</v>
      </c>
      <c r="CT9" s="123">
        <v>0.11621233859397417</v>
      </c>
      <c r="CU9" s="124">
        <v>6.5997130559540887E-2</v>
      </c>
      <c r="CV9" s="122">
        <v>0.77507163323782235</v>
      </c>
      <c r="CW9" s="123">
        <v>0.17478510028653296</v>
      </c>
      <c r="CX9" s="124">
        <v>5.0143266475644696E-2</v>
      </c>
      <c r="CY9" s="125">
        <v>0.68857142857142861</v>
      </c>
      <c r="CZ9" s="126">
        <v>3.4285714285714287E-2</v>
      </c>
      <c r="DA9" s="126">
        <v>0.15571428571428572</v>
      </c>
      <c r="DB9" s="126">
        <v>0.11</v>
      </c>
      <c r="DC9" s="127">
        <v>1.1428571428571429E-2</v>
      </c>
      <c r="DD9" s="126">
        <v>0.24705882352941178</v>
      </c>
      <c r="DE9" s="126">
        <v>0.12941176470588237</v>
      </c>
      <c r="DF9" s="126">
        <v>0.22352941176470589</v>
      </c>
      <c r="DG9" s="126">
        <v>0</v>
      </c>
      <c r="DH9" s="126">
        <v>0.44705882352941179</v>
      </c>
      <c r="DI9" s="126">
        <v>0.22352941176470589</v>
      </c>
      <c r="DJ9" s="126">
        <v>0.14117647058823529</v>
      </c>
      <c r="DK9" s="126">
        <v>1.1764705882352941E-2</v>
      </c>
      <c r="DL9" s="127">
        <v>0.24705882352941178</v>
      </c>
    </row>
    <row r="10" spans="1:117">
      <c r="A10" s="24"/>
      <c r="B10" s="63" t="s">
        <v>68</v>
      </c>
      <c r="C10" s="191">
        <v>989</v>
      </c>
      <c r="D10" s="26">
        <v>0.14838709677419354</v>
      </c>
      <c r="E10" s="185">
        <v>0.71789686552072796</v>
      </c>
      <c r="F10" s="112">
        <v>0.28210313447927199</v>
      </c>
      <c r="G10" s="112">
        <v>0.71052631578947367</v>
      </c>
      <c r="H10" s="112">
        <v>0.28947368421052633</v>
      </c>
      <c r="I10" s="112">
        <v>0.76619433198380571</v>
      </c>
      <c r="J10" s="112">
        <v>0.23380566801619435</v>
      </c>
      <c r="K10" s="112">
        <v>0.8936170212765957</v>
      </c>
      <c r="L10" s="112">
        <v>0.10638297872340426</v>
      </c>
      <c r="M10" s="112">
        <v>0.67375886524822692</v>
      </c>
      <c r="N10" s="112">
        <v>0.32624113475177308</v>
      </c>
      <c r="O10" s="112">
        <v>0.37322515212981744</v>
      </c>
      <c r="P10" s="112">
        <v>0.62677484787018256</v>
      </c>
      <c r="Q10" s="112">
        <v>0.46558704453441296</v>
      </c>
      <c r="R10" s="113">
        <v>0.53441295546558709</v>
      </c>
      <c r="S10" s="114">
        <v>2.6666666666666668E-2</v>
      </c>
      <c r="T10" s="115">
        <v>0.29128205128205126</v>
      </c>
      <c r="U10" s="115">
        <v>0.64717948717948715</v>
      </c>
      <c r="V10" s="116">
        <v>3.487179487179487E-2</v>
      </c>
      <c r="W10" s="114">
        <v>3.3985581874356331E-2</v>
      </c>
      <c r="X10" s="115">
        <v>0.11122554067971163</v>
      </c>
      <c r="Y10" s="115">
        <v>0.48609680741503603</v>
      </c>
      <c r="Z10" s="116">
        <v>0.36869207003089599</v>
      </c>
      <c r="AA10" s="114">
        <v>1.3360739979445015E-2</v>
      </c>
      <c r="AB10" s="115">
        <v>7.6053442959917783E-2</v>
      </c>
      <c r="AC10" s="115">
        <v>0.90647482014388492</v>
      </c>
      <c r="AD10" s="116">
        <v>4.1109969167523125E-3</v>
      </c>
      <c r="AE10" s="114">
        <v>1.9587628865979381E-2</v>
      </c>
      <c r="AF10" s="115">
        <v>0.13402061855670103</v>
      </c>
      <c r="AG10" s="115">
        <v>0.78969072164948451</v>
      </c>
      <c r="AH10" s="116">
        <v>5.6701030927835051E-2</v>
      </c>
      <c r="AI10" s="114">
        <v>2.0533880903490759E-2</v>
      </c>
      <c r="AJ10" s="115">
        <v>0.20431211498973306</v>
      </c>
      <c r="AK10" s="115">
        <v>0.72895277207392195</v>
      </c>
      <c r="AL10" s="116">
        <v>4.6201232032854207E-2</v>
      </c>
      <c r="AM10" s="114">
        <v>4.3209876543209874E-2</v>
      </c>
      <c r="AN10" s="115">
        <v>9.2592592592592587E-2</v>
      </c>
      <c r="AO10" s="115">
        <v>0.3220164609053498</v>
      </c>
      <c r="AP10" s="116">
        <v>0.54218106995884774</v>
      </c>
      <c r="AQ10" s="114">
        <v>3.1794871794871796E-2</v>
      </c>
      <c r="AR10" s="115">
        <v>0.28410256410256413</v>
      </c>
      <c r="AS10" s="115">
        <v>0.62769230769230766</v>
      </c>
      <c r="AT10" s="116">
        <v>5.6410256410256411E-2</v>
      </c>
      <c r="AU10" s="117">
        <v>0.25520262869660459</v>
      </c>
      <c r="AV10" s="118">
        <v>0.51017964071856292</v>
      </c>
      <c r="AW10" s="117">
        <v>0.26842684268426842</v>
      </c>
      <c r="AX10" s="118">
        <v>0.45454545454545453</v>
      </c>
      <c r="AY10" s="117">
        <v>0.42809364548494983</v>
      </c>
      <c r="AZ10" s="118">
        <v>0.53658536585365857</v>
      </c>
      <c r="BA10" s="117">
        <v>0.42682926829268292</v>
      </c>
      <c r="BB10" s="118">
        <v>0.44174757281553401</v>
      </c>
      <c r="BC10" s="117">
        <v>0.31463146314631463</v>
      </c>
      <c r="BD10" s="118">
        <v>0.49148418491484186</v>
      </c>
      <c r="BE10" s="117">
        <v>0.40573318632855565</v>
      </c>
      <c r="BF10" s="118">
        <v>0.33415233415233414</v>
      </c>
      <c r="BG10" s="117">
        <v>0.45071982281284606</v>
      </c>
      <c r="BH10" s="118">
        <v>0.37791411042944784</v>
      </c>
      <c r="BI10" s="117">
        <v>0.27092511013215859</v>
      </c>
      <c r="BJ10" s="118">
        <v>0.38622386223862237</v>
      </c>
      <c r="BK10" s="117">
        <v>0.48954895489548955</v>
      </c>
      <c r="BL10" s="118">
        <v>0.41728395061728396</v>
      </c>
      <c r="BM10" s="117">
        <v>0.15926327193932827</v>
      </c>
      <c r="BN10" s="118">
        <v>0.48581997533908755</v>
      </c>
      <c r="BO10" s="117">
        <v>0.54746136865342165</v>
      </c>
      <c r="BP10" s="118">
        <v>0.39294403892944041</v>
      </c>
      <c r="BQ10" s="117">
        <v>0.57491675915649276</v>
      </c>
      <c r="BR10" s="118">
        <v>0.51913875598086123</v>
      </c>
      <c r="BS10" s="117">
        <v>0.46475770925110133</v>
      </c>
      <c r="BT10" s="118">
        <v>0.44835965978128794</v>
      </c>
      <c r="BU10" s="119">
        <v>0.40540540540540543</v>
      </c>
      <c r="BV10" s="120">
        <v>0.46918918918918917</v>
      </c>
      <c r="BW10" s="121">
        <v>0.1254054054054054</v>
      </c>
      <c r="BX10" s="122">
        <v>0.16936353829557713</v>
      </c>
      <c r="BY10" s="123">
        <v>0.41639697950377563</v>
      </c>
      <c r="BZ10" s="124">
        <v>0.41423948220064727</v>
      </c>
      <c r="CA10" s="122">
        <v>0.40259740259740262</v>
      </c>
      <c r="CB10" s="123">
        <v>0.37229437229437229</v>
      </c>
      <c r="CC10" s="124">
        <v>0.22510822510822512</v>
      </c>
      <c r="CD10" s="122">
        <v>0.36796536796536794</v>
      </c>
      <c r="CE10" s="123">
        <v>0.39177489177489178</v>
      </c>
      <c r="CF10" s="124">
        <v>0.24025974025974026</v>
      </c>
      <c r="CG10" s="122">
        <v>8.9536138079827396E-2</v>
      </c>
      <c r="CH10" s="123">
        <v>0.26537216828478966</v>
      </c>
      <c r="CI10" s="124">
        <v>0.64509169363538299</v>
      </c>
      <c r="CJ10" s="122">
        <v>0.18034557235421167</v>
      </c>
      <c r="CK10" s="123">
        <v>0.50215982721382291</v>
      </c>
      <c r="CL10" s="124">
        <v>0.31749460043196542</v>
      </c>
      <c r="CM10" s="122">
        <v>0.30735930735930733</v>
      </c>
      <c r="CN10" s="123">
        <v>0.44588744588744589</v>
      </c>
      <c r="CO10" s="124">
        <v>0.24675324675324675</v>
      </c>
      <c r="CP10" s="122">
        <v>0.2710583153347732</v>
      </c>
      <c r="CQ10" s="123">
        <v>0.29373650107991361</v>
      </c>
      <c r="CR10" s="124">
        <v>0.43520518358531318</v>
      </c>
      <c r="CS10" s="122">
        <v>0.76756756756756761</v>
      </c>
      <c r="CT10" s="123">
        <v>0.13297297297297297</v>
      </c>
      <c r="CU10" s="124">
        <v>9.9459459459459457E-2</v>
      </c>
      <c r="CV10" s="122">
        <v>0.76216216216216215</v>
      </c>
      <c r="CW10" s="123">
        <v>0.16972972972972972</v>
      </c>
      <c r="CX10" s="124">
        <v>6.8108108108108106E-2</v>
      </c>
      <c r="CY10" s="125">
        <v>0.6594594594594595</v>
      </c>
      <c r="CZ10" s="126">
        <v>5.9459459459459463E-2</v>
      </c>
      <c r="DA10" s="126">
        <v>0.16216216216216217</v>
      </c>
      <c r="DB10" s="126">
        <v>9.9459459459459457E-2</v>
      </c>
      <c r="DC10" s="127">
        <v>1.9459459459459458E-2</v>
      </c>
      <c r="DD10" s="126">
        <v>0.29090909090909089</v>
      </c>
      <c r="DE10" s="126">
        <v>0.20909090909090908</v>
      </c>
      <c r="DF10" s="126">
        <v>0.27272727272727271</v>
      </c>
      <c r="DG10" s="126">
        <v>9.0909090909090905E-3</v>
      </c>
      <c r="DH10" s="126">
        <v>0.54545454545454541</v>
      </c>
      <c r="DI10" s="126">
        <v>0.2</v>
      </c>
      <c r="DJ10" s="126">
        <v>0.18181818181818182</v>
      </c>
      <c r="DK10" s="126">
        <v>2.7272727272727271E-2</v>
      </c>
      <c r="DL10" s="127">
        <v>0.21818181818181817</v>
      </c>
    </row>
    <row r="11" spans="1:117">
      <c r="A11" s="24"/>
      <c r="B11" s="63" t="s">
        <v>69</v>
      </c>
      <c r="C11" s="191">
        <v>1428</v>
      </c>
      <c r="D11" s="26">
        <v>0.21425356339084772</v>
      </c>
      <c r="E11" s="185">
        <v>0.77301475755446236</v>
      </c>
      <c r="F11" s="112">
        <v>0.22698524244553758</v>
      </c>
      <c r="G11" s="112">
        <v>0.72880168185003502</v>
      </c>
      <c r="H11" s="112">
        <v>0.27119831814996498</v>
      </c>
      <c r="I11" s="112">
        <v>0.78636683063949397</v>
      </c>
      <c r="J11" s="112">
        <v>0.21363316936050597</v>
      </c>
      <c r="K11" s="112">
        <v>0.8939606741573034</v>
      </c>
      <c r="L11" s="112">
        <v>0.10603932584269662</v>
      </c>
      <c r="M11" s="112">
        <v>0.7036516853932584</v>
      </c>
      <c r="N11" s="112">
        <v>0.29634831460674155</v>
      </c>
      <c r="O11" s="112">
        <v>0.41924157303370785</v>
      </c>
      <c r="P11" s="112">
        <v>0.5807584269662921</v>
      </c>
      <c r="Q11" s="112">
        <v>0.51332398316970551</v>
      </c>
      <c r="R11" s="113">
        <v>0.48667601683029454</v>
      </c>
      <c r="S11" s="114">
        <v>2.1337126600284494E-2</v>
      </c>
      <c r="T11" s="115">
        <v>0.25675675675675674</v>
      </c>
      <c r="U11" s="115">
        <v>0.70056899004267426</v>
      </c>
      <c r="V11" s="116">
        <v>2.1337126600284494E-2</v>
      </c>
      <c r="W11" s="114">
        <v>3.8325053229240597E-2</v>
      </c>
      <c r="X11" s="115">
        <v>0.12562100780695529</v>
      </c>
      <c r="Y11" s="115">
        <v>0.47267565649396737</v>
      </c>
      <c r="Z11" s="116">
        <v>0.36337828246983678</v>
      </c>
      <c r="AA11" s="114">
        <v>1.1379800853485065E-2</v>
      </c>
      <c r="AB11" s="115">
        <v>8.321479374110953E-2</v>
      </c>
      <c r="AC11" s="115">
        <v>0.89829302987197723</v>
      </c>
      <c r="AD11" s="116">
        <v>7.1123755334281651E-3</v>
      </c>
      <c r="AE11" s="114">
        <v>1.6323633782824698E-2</v>
      </c>
      <c r="AF11" s="115">
        <v>0.16252661462029808</v>
      </c>
      <c r="AG11" s="115">
        <v>0.73882185947480483</v>
      </c>
      <c r="AH11" s="116">
        <v>8.2327892122072394E-2</v>
      </c>
      <c r="AI11" s="114">
        <v>2.1382751247327157E-2</v>
      </c>
      <c r="AJ11" s="115">
        <v>0.19814682822523164</v>
      </c>
      <c r="AK11" s="115">
        <v>0.72558802565930147</v>
      </c>
      <c r="AL11" s="116">
        <v>5.48823948681397E-2</v>
      </c>
      <c r="AM11" s="114">
        <v>4.2553191489361701E-2</v>
      </c>
      <c r="AN11" s="115">
        <v>9.3617021276595741E-2</v>
      </c>
      <c r="AO11" s="115">
        <v>0.35744680851063831</v>
      </c>
      <c r="AP11" s="116">
        <v>0.50638297872340421</v>
      </c>
      <c r="AQ11" s="114">
        <v>3.61958836053939E-2</v>
      </c>
      <c r="AR11" s="115">
        <v>0.26543647977288859</v>
      </c>
      <c r="AS11" s="115">
        <v>0.6373314407381121</v>
      </c>
      <c r="AT11" s="116">
        <v>6.1036195883605392E-2</v>
      </c>
      <c r="AU11" s="117">
        <v>0.23422053231939163</v>
      </c>
      <c r="AV11" s="118">
        <v>0.47565217391304349</v>
      </c>
      <c r="AW11" s="117">
        <v>0.24437548487199379</v>
      </c>
      <c r="AX11" s="118">
        <v>0.46053772766695578</v>
      </c>
      <c r="AY11" s="117">
        <v>0.41268598277212215</v>
      </c>
      <c r="AZ11" s="118">
        <v>0.5636363636363636</v>
      </c>
      <c r="BA11" s="117">
        <v>0.37936384794414274</v>
      </c>
      <c r="BB11" s="118">
        <v>0.47359307359307357</v>
      </c>
      <c r="BC11" s="117">
        <v>0.2928902627511592</v>
      </c>
      <c r="BD11" s="118">
        <v>0.51000870322019143</v>
      </c>
      <c r="BE11" s="117">
        <v>0.41653666146645868</v>
      </c>
      <c r="BF11" s="118">
        <v>0.38334778837814398</v>
      </c>
      <c r="BG11" s="117">
        <v>0.39035769828926903</v>
      </c>
      <c r="BH11" s="118">
        <v>0.3915715539947322</v>
      </c>
      <c r="BI11" s="117">
        <v>0.21423047177107502</v>
      </c>
      <c r="BJ11" s="118">
        <v>0.392226148409894</v>
      </c>
      <c r="BK11" s="117">
        <v>0.4107142857142857</v>
      </c>
      <c r="BL11" s="118">
        <v>0.41557305336832895</v>
      </c>
      <c r="BM11" s="117">
        <v>0.13884673748103188</v>
      </c>
      <c r="BN11" s="118">
        <v>0.46250000000000002</v>
      </c>
      <c r="BO11" s="117">
        <v>0.51052221356196414</v>
      </c>
      <c r="BP11" s="118">
        <v>0.41774332472006892</v>
      </c>
      <c r="BQ11" s="117">
        <v>0.54438334642576591</v>
      </c>
      <c r="BR11" s="118">
        <v>0.50767918088737196</v>
      </c>
      <c r="BS11" s="117">
        <v>0.46316614420062696</v>
      </c>
      <c r="BT11" s="118">
        <v>0.46232876712328769</v>
      </c>
      <c r="BU11" s="119">
        <v>0.40774487471526194</v>
      </c>
      <c r="BV11" s="120">
        <v>0.45937737281700836</v>
      </c>
      <c r="BW11" s="121">
        <v>0.13287775246772968</v>
      </c>
      <c r="BX11" s="122">
        <v>0.16173120728929385</v>
      </c>
      <c r="BY11" s="123">
        <v>0.43583902809415337</v>
      </c>
      <c r="BZ11" s="124">
        <v>0.40242976461655278</v>
      </c>
      <c r="CA11" s="122">
        <v>0.37860394537177544</v>
      </c>
      <c r="CB11" s="123">
        <v>0.39833080424886191</v>
      </c>
      <c r="CC11" s="124">
        <v>0.22306525037936267</v>
      </c>
      <c r="CD11" s="122">
        <v>0.35557240333586049</v>
      </c>
      <c r="CE11" s="123">
        <v>0.37983320697498102</v>
      </c>
      <c r="CF11" s="124">
        <v>0.26459438968915844</v>
      </c>
      <c r="CG11" s="122">
        <v>8.9461713419257016E-2</v>
      </c>
      <c r="CH11" s="123">
        <v>0.26231993934799092</v>
      </c>
      <c r="CI11" s="124">
        <v>0.64821834723275207</v>
      </c>
      <c r="CJ11" s="122">
        <v>0.19300911854103345</v>
      </c>
      <c r="CK11" s="123">
        <v>0.49544072948328266</v>
      </c>
      <c r="CL11" s="124">
        <v>0.31155015197568386</v>
      </c>
      <c r="CM11" s="122">
        <v>0.3171471927162367</v>
      </c>
      <c r="CN11" s="123">
        <v>0.43550834597875571</v>
      </c>
      <c r="CO11" s="124">
        <v>0.24734446130500759</v>
      </c>
      <c r="CP11" s="122">
        <v>0.2298937784522003</v>
      </c>
      <c r="CQ11" s="123">
        <v>0.30273141122913505</v>
      </c>
      <c r="CR11" s="124">
        <v>0.46737481031866462</v>
      </c>
      <c r="CS11" s="122">
        <v>0.75435936315390451</v>
      </c>
      <c r="CT11" s="123">
        <v>0.14708112206216831</v>
      </c>
      <c r="CU11" s="124">
        <v>9.8559514783927216E-2</v>
      </c>
      <c r="CV11" s="122">
        <v>0.69650986342943855</v>
      </c>
      <c r="CW11" s="123">
        <v>0.22230652503793627</v>
      </c>
      <c r="CX11" s="124">
        <v>8.1183611532625183E-2</v>
      </c>
      <c r="CY11" s="125">
        <v>0.71471927162367221</v>
      </c>
      <c r="CZ11" s="126">
        <v>6.525037936267071E-2</v>
      </c>
      <c r="DA11" s="126">
        <v>0.1236722306525038</v>
      </c>
      <c r="DB11" s="126">
        <v>8.8012139605462822E-2</v>
      </c>
      <c r="DC11" s="127">
        <v>8.3459787556904395E-3</v>
      </c>
      <c r="DD11" s="126">
        <v>0.3543307086614173</v>
      </c>
      <c r="DE11" s="126">
        <v>0.20472440944881889</v>
      </c>
      <c r="DF11" s="126">
        <v>0.37007874015748032</v>
      </c>
      <c r="DG11" s="126">
        <v>6.2992125984251968E-2</v>
      </c>
      <c r="DH11" s="126">
        <v>0.51968503937007871</v>
      </c>
      <c r="DI11" s="126">
        <v>0.20472440944881889</v>
      </c>
      <c r="DJ11" s="126">
        <v>0.25196850393700787</v>
      </c>
      <c r="DK11" s="126">
        <v>3.1496062992125984E-2</v>
      </c>
      <c r="DL11" s="127">
        <v>4.7244094488188976E-2</v>
      </c>
    </row>
    <row r="12" spans="1:117">
      <c r="A12" s="24"/>
      <c r="B12" s="63" t="s">
        <v>70</v>
      </c>
      <c r="C12" s="191">
        <v>1694</v>
      </c>
      <c r="D12" s="26">
        <v>0.25416354088522131</v>
      </c>
      <c r="E12" s="185">
        <v>0.77790903721204963</v>
      </c>
      <c r="F12" s="112">
        <v>0.22209096278795037</v>
      </c>
      <c r="G12" s="112">
        <v>0.7601890135853514</v>
      </c>
      <c r="H12" s="112">
        <v>0.23981098641464854</v>
      </c>
      <c r="I12" s="112">
        <v>0.78732227488151663</v>
      </c>
      <c r="J12" s="112">
        <v>0.2126777251184834</v>
      </c>
      <c r="K12" s="112">
        <v>0.90656416321703137</v>
      </c>
      <c r="L12" s="112">
        <v>9.3435836782968656E-2</v>
      </c>
      <c r="M12" s="112">
        <v>0.73581560283687941</v>
      </c>
      <c r="N12" s="112">
        <v>0.26418439716312059</v>
      </c>
      <c r="O12" s="112">
        <v>0.46863905325443789</v>
      </c>
      <c r="P12" s="112">
        <v>0.53136094674556211</v>
      </c>
      <c r="Q12" s="112">
        <v>0.57751479289940832</v>
      </c>
      <c r="R12" s="113">
        <v>0.42248520710059173</v>
      </c>
      <c r="S12" s="114">
        <v>1.9219219219219218E-2</v>
      </c>
      <c r="T12" s="115">
        <v>0.20420420420420421</v>
      </c>
      <c r="U12" s="115">
        <v>0.75015015015015019</v>
      </c>
      <c r="V12" s="116">
        <v>2.6426426426426425E-2</v>
      </c>
      <c r="W12" s="114">
        <v>3.0102347983142687E-2</v>
      </c>
      <c r="X12" s="115">
        <v>7.5255869957856714E-2</v>
      </c>
      <c r="Y12" s="115">
        <v>0.41721854304635764</v>
      </c>
      <c r="Z12" s="116">
        <v>0.477423239012643</v>
      </c>
      <c r="AA12" s="114">
        <v>1.141826923076923E-2</v>
      </c>
      <c r="AB12" s="115">
        <v>5.5288461538461536E-2</v>
      </c>
      <c r="AC12" s="115">
        <v>0.921875</v>
      </c>
      <c r="AD12" s="116">
        <v>1.141826923076923E-2</v>
      </c>
      <c r="AE12" s="114">
        <v>1.32291040288635E-2</v>
      </c>
      <c r="AF12" s="115">
        <v>0.11184606133493687</v>
      </c>
      <c r="AG12" s="115">
        <v>0.73301262778111842</v>
      </c>
      <c r="AH12" s="116">
        <v>0.14191220685508119</v>
      </c>
      <c r="AI12" s="114">
        <v>1.8618618618618618E-2</v>
      </c>
      <c r="AJ12" s="115">
        <v>0.14954954954954955</v>
      </c>
      <c r="AK12" s="115">
        <v>0.73633633633633633</v>
      </c>
      <c r="AL12" s="116">
        <v>9.5495495495495492E-2</v>
      </c>
      <c r="AM12" s="114">
        <v>2.7660853878532773E-2</v>
      </c>
      <c r="AN12" s="115">
        <v>6.7348165965123274E-2</v>
      </c>
      <c r="AO12" s="115">
        <v>0.33193024654239328</v>
      </c>
      <c r="AP12" s="116">
        <v>0.57306073361395071</v>
      </c>
      <c r="AQ12" s="114">
        <v>2.3423423423423424E-2</v>
      </c>
      <c r="AR12" s="115">
        <v>0.23783783783783785</v>
      </c>
      <c r="AS12" s="115">
        <v>0.65645645645645645</v>
      </c>
      <c r="AT12" s="116">
        <v>8.2282282282282279E-2</v>
      </c>
      <c r="AU12" s="117">
        <v>0.19414385741565882</v>
      </c>
      <c r="AV12" s="118">
        <v>0.3744360902255639</v>
      </c>
      <c r="AW12" s="117">
        <v>0.20038412291933419</v>
      </c>
      <c r="AX12" s="118">
        <v>0.35496183206106868</v>
      </c>
      <c r="AY12" s="117">
        <v>0.31432274789371356</v>
      </c>
      <c r="AZ12" s="118">
        <v>0.46495855312735496</v>
      </c>
      <c r="BA12" s="117">
        <v>0.3628719275549806</v>
      </c>
      <c r="BB12" s="118">
        <v>0.37959489872468116</v>
      </c>
      <c r="BC12" s="117">
        <v>0.25144694533762058</v>
      </c>
      <c r="BD12" s="118">
        <v>0.38328313253012047</v>
      </c>
      <c r="BE12" s="117">
        <v>0.36292935839274143</v>
      </c>
      <c r="BF12" s="118">
        <v>0.3009049773755656</v>
      </c>
      <c r="BG12" s="117">
        <v>0.33032839665164199</v>
      </c>
      <c r="BH12" s="118">
        <v>0.31278538812785389</v>
      </c>
      <c r="BI12" s="117">
        <v>0.16166134185303516</v>
      </c>
      <c r="BJ12" s="118">
        <v>0.30384615384615382</v>
      </c>
      <c r="BK12" s="117">
        <v>0.38799225306649449</v>
      </c>
      <c r="BL12" s="118">
        <v>0.3361216730038023</v>
      </c>
      <c r="BM12" s="117">
        <v>0.12950094756790903</v>
      </c>
      <c r="BN12" s="118">
        <v>0.31399845320959008</v>
      </c>
      <c r="BO12" s="117">
        <v>0.4642857142857143</v>
      </c>
      <c r="BP12" s="118">
        <v>0.3452647278150634</v>
      </c>
      <c r="BQ12" s="117">
        <v>0.50843060959792474</v>
      </c>
      <c r="BR12" s="118">
        <v>0.38484398216939081</v>
      </c>
      <c r="BS12" s="117">
        <v>0.39107950872656755</v>
      </c>
      <c r="BT12" s="118">
        <v>0.35086401202103684</v>
      </c>
      <c r="BU12" s="119">
        <v>0.41020793950850659</v>
      </c>
      <c r="BV12" s="120">
        <v>0.45368620037807184</v>
      </c>
      <c r="BW12" s="121">
        <v>0.13610586011342155</v>
      </c>
      <c r="BX12" s="122">
        <v>0.17484276729559747</v>
      </c>
      <c r="BY12" s="123">
        <v>0.44213836477987423</v>
      </c>
      <c r="BZ12" s="124">
        <v>0.38301886792452833</v>
      </c>
      <c r="CA12" s="122">
        <v>0.39849151477058453</v>
      </c>
      <c r="CB12" s="123">
        <v>0.3966059082338152</v>
      </c>
      <c r="CC12" s="124">
        <v>0.20490257699560024</v>
      </c>
      <c r="CD12" s="122">
        <v>0.37562814070351758</v>
      </c>
      <c r="CE12" s="123">
        <v>0.39007537688442212</v>
      </c>
      <c r="CF12" s="124">
        <v>0.2342964824120603</v>
      </c>
      <c r="CG12" s="122">
        <v>9.9937146448774355E-2</v>
      </c>
      <c r="CH12" s="123">
        <v>0.28975487115021997</v>
      </c>
      <c r="CI12" s="124">
        <v>0.6103079824010057</v>
      </c>
      <c r="CJ12" s="122">
        <v>0.22544080604534006</v>
      </c>
      <c r="CK12" s="123">
        <v>0.48614609571788414</v>
      </c>
      <c r="CL12" s="124">
        <v>0.2884130982367758</v>
      </c>
      <c r="CM12" s="122">
        <v>0.37798742138364783</v>
      </c>
      <c r="CN12" s="123">
        <v>0.40943396226415096</v>
      </c>
      <c r="CO12" s="124">
        <v>0.21257861635220127</v>
      </c>
      <c r="CP12" s="122">
        <v>0.23492462311557788</v>
      </c>
      <c r="CQ12" s="123">
        <v>0.31595477386934673</v>
      </c>
      <c r="CR12" s="124">
        <v>0.44912060301507539</v>
      </c>
      <c r="CS12" s="122">
        <v>0.79169288860918818</v>
      </c>
      <c r="CT12" s="123">
        <v>0.14726242920075519</v>
      </c>
      <c r="CU12" s="124">
        <v>6.104468219005664E-2</v>
      </c>
      <c r="CV12" s="122">
        <v>0.71095717884130982</v>
      </c>
      <c r="CW12" s="123">
        <v>0.23866498740554157</v>
      </c>
      <c r="CX12" s="124">
        <v>5.0377833753148617E-2</v>
      </c>
      <c r="CY12" s="125">
        <v>0.41003134796238244</v>
      </c>
      <c r="CZ12" s="126">
        <v>5.2664576802507836E-2</v>
      </c>
      <c r="DA12" s="126">
        <v>5.5799373040752352E-2</v>
      </c>
      <c r="DB12" s="126">
        <v>9.7805642633228843E-2</v>
      </c>
      <c r="DC12" s="127">
        <v>0.38369905956112854</v>
      </c>
      <c r="DD12" s="126">
        <v>5.3385416666666664E-2</v>
      </c>
      <c r="DE12" s="126">
        <v>5.078125E-2</v>
      </c>
      <c r="DF12" s="126">
        <v>6.640625E-2</v>
      </c>
      <c r="DG12" s="126">
        <v>0.89583333333333337</v>
      </c>
      <c r="DH12" s="126">
        <v>5.9895833333333336E-2</v>
      </c>
      <c r="DI12" s="126">
        <v>5.078125E-2</v>
      </c>
      <c r="DJ12" s="126">
        <v>2.34375E-2</v>
      </c>
      <c r="DK12" s="126">
        <v>7.8125E-3</v>
      </c>
      <c r="DL12" s="127">
        <v>7.8125E-3</v>
      </c>
    </row>
    <row r="13" spans="1:117">
      <c r="A13" s="24"/>
      <c r="B13" s="63" t="s">
        <v>71</v>
      </c>
      <c r="C13" s="191">
        <v>8</v>
      </c>
      <c r="D13" s="26">
        <v>1.2003000750187547E-3</v>
      </c>
      <c r="E13" s="185">
        <v>0.875</v>
      </c>
      <c r="F13" s="112">
        <v>0.125</v>
      </c>
      <c r="G13" s="112">
        <v>1</v>
      </c>
      <c r="H13" s="112">
        <v>0</v>
      </c>
      <c r="I13" s="112">
        <v>1</v>
      </c>
      <c r="J13" s="112">
        <v>0</v>
      </c>
      <c r="K13" s="112">
        <v>1</v>
      </c>
      <c r="L13" s="112">
        <v>0</v>
      </c>
      <c r="M13" s="112">
        <v>1</v>
      </c>
      <c r="N13" s="112">
        <v>0</v>
      </c>
      <c r="O13" s="112">
        <v>0.625</v>
      </c>
      <c r="P13" s="112">
        <v>0.375</v>
      </c>
      <c r="Q13" s="112">
        <v>0.75</v>
      </c>
      <c r="R13" s="113">
        <v>0.25</v>
      </c>
      <c r="S13" s="114">
        <v>0</v>
      </c>
      <c r="T13" s="115">
        <v>0.25</v>
      </c>
      <c r="U13" s="115">
        <v>0.75</v>
      </c>
      <c r="V13" s="116">
        <v>0</v>
      </c>
      <c r="W13" s="114">
        <v>0</v>
      </c>
      <c r="X13" s="115">
        <v>0.125</v>
      </c>
      <c r="Y13" s="115">
        <v>0.625</v>
      </c>
      <c r="Z13" s="116">
        <v>0.25</v>
      </c>
      <c r="AA13" s="114">
        <v>0</v>
      </c>
      <c r="AB13" s="115">
        <v>0</v>
      </c>
      <c r="AC13" s="115">
        <v>1</v>
      </c>
      <c r="AD13" s="116">
        <v>0</v>
      </c>
      <c r="AE13" s="114">
        <v>0</v>
      </c>
      <c r="AF13" s="115">
        <v>0.25</v>
      </c>
      <c r="AG13" s="115">
        <v>0.75</v>
      </c>
      <c r="AH13" s="116">
        <v>0</v>
      </c>
      <c r="AI13" s="114">
        <v>0</v>
      </c>
      <c r="AJ13" s="115">
        <v>0</v>
      </c>
      <c r="AK13" s="115">
        <v>0.875</v>
      </c>
      <c r="AL13" s="116">
        <v>0.125</v>
      </c>
      <c r="AM13" s="114">
        <v>0</v>
      </c>
      <c r="AN13" s="115">
        <v>0</v>
      </c>
      <c r="AO13" s="115">
        <v>0.375</v>
      </c>
      <c r="AP13" s="116">
        <v>0.625</v>
      </c>
      <c r="AQ13" s="114">
        <v>0</v>
      </c>
      <c r="AR13" s="115">
        <v>0.125</v>
      </c>
      <c r="AS13" s="115">
        <v>0.875</v>
      </c>
      <c r="AT13" s="116">
        <v>0</v>
      </c>
      <c r="AU13" s="117">
        <v>0.375</v>
      </c>
      <c r="AV13" s="118">
        <v>0.16666666666666666</v>
      </c>
      <c r="AW13" s="117">
        <v>0.375</v>
      </c>
      <c r="AX13" s="118">
        <v>0</v>
      </c>
      <c r="AY13" s="117">
        <v>0.375</v>
      </c>
      <c r="AZ13" s="118">
        <v>0.16666666666666666</v>
      </c>
      <c r="BA13" s="117">
        <v>0.25</v>
      </c>
      <c r="BB13" s="118">
        <v>0.16666666666666666</v>
      </c>
      <c r="BC13" s="117">
        <v>0.25</v>
      </c>
      <c r="BD13" s="118">
        <v>0</v>
      </c>
      <c r="BE13" s="117">
        <v>0.25</v>
      </c>
      <c r="BF13" s="118">
        <v>0</v>
      </c>
      <c r="BG13" s="117">
        <v>0.25</v>
      </c>
      <c r="BH13" s="118">
        <v>0</v>
      </c>
      <c r="BI13" s="117">
        <v>0</v>
      </c>
      <c r="BJ13" s="118">
        <v>0.16666666666666666</v>
      </c>
      <c r="BK13" s="117">
        <v>0.25</v>
      </c>
      <c r="BL13" s="118">
        <v>0.16666666666666666</v>
      </c>
      <c r="BM13" s="117">
        <v>0.25</v>
      </c>
      <c r="BN13" s="118">
        <v>0.16666666666666666</v>
      </c>
      <c r="BO13" s="117">
        <v>0.375</v>
      </c>
      <c r="BP13" s="118">
        <v>0.33333333333333331</v>
      </c>
      <c r="BQ13" s="117">
        <v>0.125</v>
      </c>
      <c r="BR13" s="118">
        <v>0.16666666666666666</v>
      </c>
      <c r="BS13" s="117">
        <v>0.125</v>
      </c>
      <c r="BT13" s="118">
        <v>0.16666666666666666</v>
      </c>
      <c r="BU13" s="119">
        <v>0.5</v>
      </c>
      <c r="BV13" s="120">
        <v>0.5</v>
      </c>
      <c r="BW13" s="121">
        <v>0</v>
      </c>
      <c r="BX13" s="122">
        <v>0.25</v>
      </c>
      <c r="BY13" s="123">
        <v>0.625</v>
      </c>
      <c r="BZ13" s="124">
        <v>0.125</v>
      </c>
      <c r="CA13" s="122">
        <v>0.875</v>
      </c>
      <c r="CB13" s="123">
        <v>0.125</v>
      </c>
      <c r="CC13" s="124">
        <v>0</v>
      </c>
      <c r="CD13" s="122">
        <v>0.375</v>
      </c>
      <c r="CE13" s="123">
        <v>0.5</v>
      </c>
      <c r="CF13" s="124">
        <v>0.125</v>
      </c>
      <c r="CG13" s="122">
        <v>0</v>
      </c>
      <c r="CH13" s="123">
        <v>0.75</v>
      </c>
      <c r="CI13" s="124">
        <v>0.25</v>
      </c>
      <c r="CJ13" s="122">
        <v>0.75</v>
      </c>
      <c r="CK13" s="123">
        <v>0.125</v>
      </c>
      <c r="CL13" s="124">
        <v>0.125</v>
      </c>
      <c r="CM13" s="122">
        <v>0.875</v>
      </c>
      <c r="CN13" s="123">
        <v>0.125</v>
      </c>
      <c r="CO13" s="124">
        <v>0</v>
      </c>
      <c r="CP13" s="122">
        <v>1</v>
      </c>
      <c r="CQ13" s="123">
        <v>0</v>
      </c>
      <c r="CR13" s="124">
        <v>0</v>
      </c>
      <c r="CS13" s="122">
        <v>1</v>
      </c>
      <c r="CT13" s="123">
        <v>0</v>
      </c>
      <c r="CU13" s="124">
        <v>0</v>
      </c>
      <c r="CV13" s="122">
        <v>0.75</v>
      </c>
      <c r="CW13" s="123">
        <v>0.25</v>
      </c>
      <c r="CX13" s="124">
        <v>0</v>
      </c>
      <c r="CY13" s="125">
        <v>0.875</v>
      </c>
      <c r="CZ13" s="126">
        <v>0</v>
      </c>
      <c r="DA13" s="126">
        <v>0</v>
      </c>
      <c r="DB13" s="126">
        <v>0.125</v>
      </c>
      <c r="DC13" s="127">
        <v>0</v>
      </c>
      <c r="DD13" s="126">
        <v>0</v>
      </c>
      <c r="DE13" s="126">
        <v>0</v>
      </c>
      <c r="DF13" s="126">
        <v>0</v>
      </c>
      <c r="DG13" s="126">
        <v>1</v>
      </c>
      <c r="DH13" s="126">
        <v>0</v>
      </c>
      <c r="DI13" s="126">
        <v>0</v>
      </c>
      <c r="DJ13" s="126">
        <v>0</v>
      </c>
      <c r="DK13" s="126">
        <v>0</v>
      </c>
      <c r="DL13" s="127">
        <v>0</v>
      </c>
    </row>
    <row r="14" spans="1:117">
      <c r="A14" s="24"/>
      <c r="B14" s="63" t="s">
        <v>123</v>
      </c>
      <c r="C14" s="191">
        <v>15</v>
      </c>
      <c r="D14" s="26">
        <v>2.2505626406601649E-3</v>
      </c>
      <c r="E14" s="185">
        <v>1</v>
      </c>
      <c r="F14" s="112">
        <v>0</v>
      </c>
      <c r="G14" s="112">
        <v>0.8666666666666667</v>
      </c>
      <c r="H14" s="112">
        <v>0.13333333333333333</v>
      </c>
      <c r="I14" s="112">
        <v>1</v>
      </c>
      <c r="J14" s="112">
        <v>0</v>
      </c>
      <c r="K14" s="112">
        <v>1</v>
      </c>
      <c r="L14" s="112">
        <v>0</v>
      </c>
      <c r="M14" s="112">
        <v>0.66666666666666663</v>
      </c>
      <c r="N14" s="112">
        <v>0.33333333333333331</v>
      </c>
      <c r="O14" s="112">
        <v>0.8666666666666667</v>
      </c>
      <c r="P14" s="112">
        <v>0.13333333333333333</v>
      </c>
      <c r="Q14" s="112">
        <v>0.8</v>
      </c>
      <c r="R14" s="113">
        <v>0.2</v>
      </c>
      <c r="S14" s="114">
        <v>0</v>
      </c>
      <c r="T14" s="115">
        <v>6.6666666666666666E-2</v>
      </c>
      <c r="U14" s="115">
        <v>0.93333333333333335</v>
      </c>
      <c r="V14" s="116">
        <v>0</v>
      </c>
      <c r="W14" s="114">
        <v>0</v>
      </c>
      <c r="X14" s="115">
        <v>6.6666666666666666E-2</v>
      </c>
      <c r="Y14" s="115">
        <v>0.73333333333333328</v>
      </c>
      <c r="Z14" s="116">
        <v>0.2</v>
      </c>
      <c r="AA14" s="114">
        <v>0</v>
      </c>
      <c r="AB14" s="115">
        <v>0</v>
      </c>
      <c r="AC14" s="115">
        <v>1</v>
      </c>
      <c r="AD14" s="116">
        <v>0</v>
      </c>
      <c r="AE14" s="114">
        <v>0</v>
      </c>
      <c r="AF14" s="115">
        <v>0.13333333333333333</v>
      </c>
      <c r="AG14" s="115">
        <v>0.8</v>
      </c>
      <c r="AH14" s="116">
        <v>6.6666666666666666E-2</v>
      </c>
      <c r="AI14" s="114">
        <v>0</v>
      </c>
      <c r="AJ14" s="115">
        <v>0.13333333333333333</v>
      </c>
      <c r="AK14" s="115">
        <v>0.8666666666666667</v>
      </c>
      <c r="AL14" s="116">
        <v>0</v>
      </c>
      <c r="AM14" s="114">
        <v>0</v>
      </c>
      <c r="AN14" s="115">
        <v>0.2</v>
      </c>
      <c r="AO14" s="115">
        <v>0.73333333333333328</v>
      </c>
      <c r="AP14" s="116">
        <v>6.6666666666666666E-2</v>
      </c>
      <c r="AQ14" s="114">
        <v>6.6666666666666666E-2</v>
      </c>
      <c r="AR14" s="115">
        <v>0.26666666666666666</v>
      </c>
      <c r="AS14" s="115">
        <v>0.6</v>
      </c>
      <c r="AT14" s="116">
        <v>6.6666666666666666E-2</v>
      </c>
      <c r="AU14" s="117">
        <v>7.6923076923076927E-2</v>
      </c>
      <c r="AV14" s="118">
        <v>0.81818181818181823</v>
      </c>
      <c r="AW14" s="117">
        <v>0.5</v>
      </c>
      <c r="AX14" s="118">
        <v>0.66666666666666663</v>
      </c>
      <c r="AY14" s="117">
        <v>0.30769230769230771</v>
      </c>
      <c r="AZ14" s="118">
        <v>0.6</v>
      </c>
      <c r="BA14" s="117">
        <v>0.33333333333333331</v>
      </c>
      <c r="BB14" s="118">
        <v>0.83333333333333337</v>
      </c>
      <c r="BC14" s="117">
        <v>0.58333333333333337</v>
      </c>
      <c r="BD14" s="118">
        <v>0.58333333333333337</v>
      </c>
      <c r="BE14" s="117">
        <v>0.30769230769230771</v>
      </c>
      <c r="BF14" s="118">
        <v>0.54545454545454541</v>
      </c>
      <c r="BG14" s="117">
        <v>0.5</v>
      </c>
      <c r="BH14" s="118">
        <v>0.58333333333333337</v>
      </c>
      <c r="BI14" s="117">
        <v>0.30769230769230771</v>
      </c>
      <c r="BJ14" s="118">
        <v>0.54545454545454541</v>
      </c>
      <c r="BK14" s="117">
        <v>0.41666666666666669</v>
      </c>
      <c r="BL14" s="118">
        <v>0.83333333333333337</v>
      </c>
      <c r="BM14" s="117">
        <v>0.25</v>
      </c>
      <c r="BN14" s="118">
        <v>0.91666666666666663</v>
      </c>
      <c r="BO14" s="117">
        <v>0.41666666666666669</v>
      </c>
      <c r="BP14" s="118">
        <v>0.83333333333333337</v>
      </c>
      <c r="BQ14" s="117">
        <v>0.25</v>
      </c>
      <c r="BR14" s="118">
        <v>0.75</v>
      </c>
      <c r="BS14" s="117">
        <v>0.25</v>
      </c>
      <c r="BT14" s="118">
        <v>0.58333333333333337</v>
      </c>
      <c r="BU14" s="119">
        <v>0.46153846153846156</v>
      </c>
      <c r="BV14" s="120">
        <v>0.38461538461538464</v>
      </c>
      <c r="BW14" s="121">
        <v>0.15384615384615385</v>
      </c>
      <c r="BX14" s="122">
        <v>0.38461538461538464</v>
      </c>
      <c r="BY14" s="144">
        <v>0.30769230769230771</v>
      </c>
      <c r="BZ14" s="124">
        <v>0.30769230769230771</v>
      </c>
      <c r="CA14" s="122">
        <v>0.46153846153846156</v>
      </c>
      <c r="CB14" s="144">
        <v>0.38461538461538464</v>
      </c>
      <c r="CC14" s="124">
        <v>0.15384615384615385</v>
      </c>
      <c r="CD14" s="122">
        <v>0.46153846153846156</v>
      </c>
      <c r="CE14" s="144">
        <v>0.30769230769230771</v>
      </c>
      <c r="CF14" s="124">
        <v>0.23076923076923078</v>
      </c>
      <c r="CG14" s="122">
        <v>0.30769230769230771</v>
      </c>
      <c r="CH14" s="144">
        <v>0.53846153846153844</v>
      </c>
      <c r="CI14" s="124">
        <v>0.15384615384615385</v>
      </c>
      <c r="CJ14" s="122">
        <v>0.38461538461538464</v>
      </c>
      <c r="CK14" s="144">
        <v>0.38461538461538464</v>
      </c>
      <c r="CL14" s="124">
        <v>0.23076923076923078</v>
      </c>
      <c r="CM14" s="122">
        <v>0.46153846153846156</v>
      </c>
      <c r="CN14" s="144">
        <v>0.38461538461538464</v>
      </c>
      <c r="CO14" s="124">
        <v>0.15384615384615385</v>
      </c>
      <c r="CP14" s="122">
        <v>0.53846153846153844</v>
      </c>
      <c r="CQ14" s="144">
        <v>0.38461538461538464</v>
      </c>
      <c r="CR14" s="124">
        <v>7.6923076923076927E-2</v>
      </c>
      <c r="CS14" s="122">
        <v>0.53846153846153844</v>
      </c>
      <c r="CT14" s="144">
        <v>0.30769230769230771</v>
      </c>
      <c r="CU14" s="124">
        <v>0.15384615384615385</v>
      </c>
      <c r="CV14" s="122">
        <v>0.46153846153846156</v>
      </c>
      <c r="CW14" s="144">
        <v>0.38461538461538464</v>
      </c>
      <c r="CX14" s="124">
        <v>0.15384615384615385</v>
      </c>
      <c r="CY14" s="125">
        <v>0.58333333333333337</v>
      </c>
      <c r="CZ14" s="145">
        <v>0.25</v>
      </c>
      <c r="DA14" s="145">
        <v>8.3333333333333329E-2</v>
      </c>
      <c r="DB14" s="145">
        <v>8.3333333333333329E-2</v>
      </c>
      <c r="DC14" s="127">
        <v>0</v>
      </c>
      <c r="DD14" s="145">
        <v>0</v>
      </c>
      <c r="DE14" s="145">
        <v>0</v>
      </c>
      <c r="DF14" s="145">
        <v>0</v>
      </c>
      <c r="DG14" s="145">
        <v>0</v>
      </c>
      <c r="DH14" s="145">
        <v>0</v>
      </c>
      <c r="DI14" s="145">
        <v>1</v>
      </c>
      <c r="DJ14" s="145">
        <v>0</v>
      </c>
      <c r="DK14" s="145">
        <v>0</v>
      </c>
      <c r="DL14" s="127">
        <v>0</v>
      </c>
    </row>
    <row r="15" spans="1:117">
      <c r="A15" s="24"/>
      <c r="B15" s="63" t="s">
        <v>125</v>
      </c>
      <c r="C15" s="191">
        <v>60</v>
      </c>
      <c r="D15" s="26">
        <v>9.0022505626406596E-3</v>
      </c>
      <c r="E15" s="185">
        <v>0.83050847457627119</v>
      </c>
      <c r="F15" s="112">
        <v>0.16949152542372881</v>
      </c>
      <c r="G15" s="112">
        <v>0.81355932203389836</v>
      </c>
      <c r="H15" s="112">
        <v>0.1864406779661017</v>
      </c>
      <c r="I15" s="112">
        <v>0.82758620689655171</v>
      </c>
      <c r="J15" s="112">
        <v>0.17241379310344829</v>
      </c>
      <c r="K15" s="112">
        <v>0.86440677966101698</v>
      </c>
      <c r="L15" s="112">
        <v>0.13559322033898305</v>
      </c>
      <c r="M15" s="112">
        <v>0.81355932203389836</v>
      </c>
      <c r="N15" s="112">
        <v>0.1864406779661017</v>
      </c>
      <c r="O15" s="112">
        <v>0.61016949152542377</v>
      </c>
      <c r="P15" s="112">
        <v>0.38983050847457629</v>
      </c>
      <c r="Q15" s="112">
        <v>0.6271186440677966</v>
      </c>
      <c r="R15" s="113">
        <v>0.3728813559322034</v>
      </c>
      <c r="S15" s="114">
        <v>3.3898305084745763E-2</v>
      </c>
      <c r="T15" s="115">
        <v>0.16949152542372881</v>
      </c>
      <c r="U15" s="115">
        <v>0.72881355932203384</v>
      </c>
      <c r="V15" s="116">
        <v>6.7796610169491525E-2</v>
      </c>
      <c r="W15" s="114">
        <v>1.7241379310344827E-2</v>
      </c>
      <c r="X15" s="115">
        <v>0.1206896551724138</v>
      </c>
      <c r="Y15" s="115">
        <v>0.36206896551724138</v>
      </c>
      <c r="Z15" s="116">
        <v>0.5</v>
      </c>
      <c r="AA15" s="114">
        <v>0</v>
      </c>
      <c r="AB15" s="115">
        <v>5.0847457627118647E-2</v>
      </c>
      <c r="AC15" s="115">
        <v>0.88135593220338981</v>
      </c>
      <c r="AD15" s="116">
        <v>6.7796610169491525E-2</v>
      </c>
      <c r="AE15" s="114">
        <v>1.7241379310344827E-2</v>
      </c>
      <c r="AF15" s="115">
        <v>0.1206896551724138</v>
      </c>
      <c r="AG15" s="115">
        <v>0.67241379310344829</v>
      </c>
      <c r="AH15" s="116">
        <v>0.18965517241379309</v>
      </c>
      <c r="AI15" s="114">
        <v>0</v>
      </c>
      <c r="AJ15" s="115">
        <v>8.4745762711864403E-2</v>
      </c>
      <c r="AK15" s="115">
        <v>0.69491525423728817</v>
      </c>
      <c r="AL15" s="116">
        <v>0.22033898305084745</v>
      </c>
      <c r="AM15" s="114">
        <v>0</v>
      </c>
      <c r="AN15" s="115">
        <v>1.6949152542372881E-2</v>
      </c>
      <c r="AO15" s="115">
        <v>0.32203389830508472</v>
      </c>
      <c r="AP15" s="116">
        <v>0.66101694915254239</v>
      </c>
      <c r="AQ15" s="114">
        <v>1.6949152542372881E-2</v>
      </c>
      <c r="AR15" s="115">
        <v>0.10169491525423729</v>
      </c>
      <c r="AS15" s="115">
        <v>0.71186440677966101</v>
      </c>
      <c r="AT15" s="116">
        <v>0.16949152542372881</v>
      </c>
      <c r="AU15" s="117">
        <v>0.45283018867924529</v>
      </c>
      <c r="AV15" s="118">
        <v>0.34042553191489361</v>
      </c>
      <c r="AW15" s="117">
        <v>0.30909090909090908</v>
      </c>
      <c r="AX15" s="118">
        <v>0.13333333333333333</v>
      </c>
      <c r="AY15" s="117">
        <v>0.54716981132075471</v>
      </c>
      <c r="AZ15" s="118">
        <v>0.22222222222222221</v>
      </c>
      <c r="BA15" s="117">
        <v>0.56603773584905659</v>
      </c>
      <c r="BB15" s="118">
        <v>0.27659574468085107</v>
      </c>
      <c r="BC15" s="117">
        <v>0.52830188679245282</v>
      </c>
      <c r="BD15" s="118">
        <v>0.28260869565217389</v>
      </c>
      <c r="BE15" s="117">
        <v>0.35185185185185186</v>
      </c>
      <c r="BF15" s="118">
        <v>0.15555555555555556</v>
      </c>
      <c r="BG15" s="117">
        <v>0.3888888888888889</v>
      </c>
      <c r="BH15" s="118">
        <v>0.15555555555555556</v>
      </c>
      <c r="BI15" s="117">
        <v>0.33962264150943394</v>
      </c>
      <c r="BJ15" s="118">
        <v>0.21276595744680851</v>
      </c>
      <c r="BK15" s="117">
        <v>0.48076923076923078</v>
      </c>
      <c r="BL15" s="118">
        <v>0.20833333333333334</v>
      </c>
      <c r="BM15" s="117">
        <v>0.21818181818181817</v>
      </c>
      <c r="BN15" s="118">
        <v>0.1702127659574468</v>
      </c>
      <c r="BO15" s="117">
        <v>0.57692307692307687</v>
      </c>
      <c r="BP15" s="118">
        <v>0.22916666666666666</v>
      </c>
      <c r="BQ15" s="117">
        <v>0.56862745098039214</v>
      </c>
      <c r="BR15" s="118">
        <v>0.27083333333333331</v>
      </c>
      <c r="BS15" s="117">
        <v>0.55769230769230771</v>
      </c>
      <c r="BT15" s="118">
        <v>0.2978723404255319</v>
      </c>
      <c r="BU15" s="119">
        <v>0.50909090909090904</v>
      </c>
      <c r="BV15" s="120">
        <v>0.43636363636363634</v>
      </c>
      <c r="BW15" s="121">
        <v>5.4545454545454543E-2</v>
      </c>
      <c r="BX15" s="122">
        <v>0.21818181818181817</v>
      </c>
      <c r="BY15" s="144">
        <v>0.50909090909090904</v>
      </c>
      <c r="BZ15" s="124">
        <v>0.27272727272727271</v>
      </c>
      <c r="CA15" s="122">
        <v>0.41818181818181815</v>
      </c>
      <c r="CB15" s="144">
        <v>0.41818181818181815</v>
      </c>
      <c r="CC15" s="124">
        <v>0.16363636363636364</v>
      </c>
      <c r="CD15" s="122">
        <v>0.38181818181818183</v>
      </c>
      <c r="CE15" s="144">
        <v>0.36363636363636365</v>
      </c>
      <c r="CF15" s="124">
        <v>0.25454545454545452</v>
      </c>
      <c r="CG15" s="122">
        <v>3.6363636363636362E-2</v>
      </c>
      <c r="CH15" s="144">
        <v>0.30909090909090908</v>
      </c>
      <c r="CI15" s="124">
        <v>0.65454545454545454</v>
      </c>
      <c r="CJ15" s="122">
        <v>0.27272727272727271</v>
      </c>
      <c r="CK15" s="144">
        <v>0.50909090909090904</v>
      </c>
      <c r="CL15" s="124">
        <v>0.21818181818181817</v>
      </c>
      <c r="CM15" s="122">
        <v>0.27272727272727271</v>
      </c>
      <c r="CN15" s="144">
        <v>0.6</v>
      </c>
      <c r="CO15" s="124">
        <v>0.12727272727272726</v>
      </c>
      <c r="CP15" s="122">
        <v>0.36363636363636365</v>
      </c>
      <c r="CQ15" s="144">
        <v>0.38181818181818183</v>
      </c>
      <c r="CR15" s="124">
        <v>0.25454545454545452</v>
      </c>
      <c r="CS15" s="122">
        <v>0.87272727272727268</v>
      </c>
      <c r="CT15" s="144">
        <v>9.0909090909090912E-2</v>
      </c>
      <c r="CU15" s="124">
        <v>3.6363636363636362E-2</v>
      </c>
      <c r="CV15" s="122">
        <v>0.72727272727272729</v>
      </c>
      <c r="CW15" s="144">
        <v>0.2</v>
      </c>
      <c r="CX15" s="124">
        <v>7.2727272727272724E-2</v>
      </c>
      <c r="CY15" s="125">
        <v>0.36363636363636365</v>
      </c>
      <c r="CZ15" s="145">
        <v>5.4545454545454543E-2</v>
      </c>
      <c r="DA15" s="145">
        <v>9.0909090909090912E-2</v>
      </c>
      <c r="DB15" s="145">
        <v>0.18181818181818182</v>
      </c>
      <c r="DC15" s="127">
        <v>0.30909090909090908</v>
      </c>
      <c r="DD15" s="145">
        <v>0.1111111111111111</v>
      </c>
      <c r="DE15" s="145">
        <v>0.14814814814814814</v>
      </c>
      <c r="DF15" s="145">
        <v>0.1111111111111111</v>
      </c>
      <c r="DG15" s="145">
        <v>0.14814814814814814</v>
      </c>
      <c r="DH15" s="145">
        <v>7.407407407407407E-2</v>
      </c>
      <c r="DI15" s="145">
        <v>0.40740740740740738</v>
      </c>
      <c r="DJ15" s="145">
        <v>0</v>
      </c>
      <c r="DK15" s="145">
        <v>0.18518518518518517</v>
      </c>
      <c r="DL15" s="127">
        <v>3.7037037037037035E-2</v>
      </c>
    </row>
    <row r="16" spans="1:117">
      <c r="A16" s="24"/>
      <c r="B16" s="63" t="s">
        <v>63</v>
      </c>
      <c r="C16" s="191">
        <v>98</v>
      </c>
      <c r="D16" s="193">
        <v>1.4703675918979744E-2</v>
      </c>
      <c r="E16" s="185">
        <v>0.81443298969072164</v>
      </c>
      <c r="F16" s="112">
        <v>0.18556701030927836</v>
      </c>
      <c r="G16" s="112">
        <v>0.75257731958762886</v>
      </c>
      <c r="H16" s="112">
        <v>0.24742268041237114</v>
      </c>
      <c r="I16" s="112">
        <v>0.91752577319587625</v>
      </c>
      <c r="J16" s="112">
        <v>8.247422680412371E-2</v>
      </c>
      <c r="K16" s="112">
        <v>0.80612244897959184</v>
      </c>
      <c r="L16" s="112">
        <v>0.19387755102040816</v>
      </c>
      <c r="M16" s="112">
        <v>0.7142857142857143</v>
      </c>
      <c r="N16" s="112">
        <v>0.2857142857142857</v>
      </c>
      <c r="O16" s="112">
        <v>0.39795918367346939</v>
      </c>
      <c r="P16" s="112">
        <v>0.60204081632653061</v>
      </c>
      <c r="Q16" s="112">
        <v>0.48979591836734693</v>
      </c>
      <c r="R16" s="113">
        <v>0.51020408163265307</v>
      </c>
      <c r="S16" s="114">
        <v>2.1276595744680851E-2</v>
      </c>
      <c r="T16" s="115">
        <v>6.3829787234042548E-2</v>
      </c>
      <c r="U16" s="115">
        <v>0.1276595744680851</v>
      </c>
      <c r="V16" s="116">
        <v>0.78723404255319152</v>
      </c>
      <c r="W16" s="114">
        <v>4.2553191489361701E-2</v>
      </c>
      <c r="X16" s="115">
        <v>1.0638297872340425E-2</v>
      </c>
      <c r="Y16" s="115">
        <v>0.1276595744680851</v>
      </c>
      <c r="Z16" s="116">
        <v>0.81914893617021278</v>
      </c>
      <c r="AA16" s="114">
        <v>3.1914893617021274E-2</v>
      </c>
      <c r="AB16" s="115">
        <v>1.0638297872340425E-2</v>
      </c>
      <c r="AC16" s="115">
        <v>0.35106382978723405</v>
      </c>
      <c r="AD16" s="116">
        <v>0.6063829787234043</v>
      </c>
      <c r="AE16" s="114">
        <v>3.1914893617021274E-2</v>
      </c>
      <c r="AF16" s="115">
        <v>2.1276595744680851E-2</v>
      </c>
      <c r="AG16" s="115">
        <v>0.19148936170212766</v>
      </c>
      <c r="AH16" s="116">
        <v>0.75531914893617025</v>
      </c>
      <c r="AI16" s="114">
        <v>2.1276595744680851E-2</v>
      </c>
      <c r="AJ16" s="115">
        <v>5.3191489361702128E-2</v>
      </c>
      <c r="AK16" s="115">
        <v>0.27659574468085107</v>
      </c>
      <c r="AL16" s="116">
        <v>0.64893617021276595</v>
      </c>
      <c r="AM16" s="114">
        <v>4.2553191489361701E-2</v>
      </c>
      <c r="AN16" s="115">
        <v>1.0638297872340425E-2</v>
      </c>
      <c r="AO16" s="115">
        <v>0.11702127659574468</v>
      </c>
      <c r="AP16" s="116">
        <v>0.82978723404255317</v>
      </c>
      <c r="AQ16" s="114">
        <v>4.2553191489361701E-2</v>
      </c>
      <c r="AR16" s="115">
        <v>0.11702127659574468</v>
      </c>
      <c r="AS16" s="115">
        <v>0.22340425531914893</v>
      </c>
      <c r="AT16" s="116">
        <v>0.61702127659574468</v>
      </c>
      <c r="AU16" s="117">
        <v>0.20512820512820512</v>
      </c>
      <c r="AV16" s="118">
        <v>0.33333333333333331</v>
      </c>
      <c r="AW16" s="117">
        <v>0.23376623376623376</v>
      </c>
      <c r="AX16" s="118">
        <v>0.24285714285714285</v>
      </c>
      <c r="AY16" s="117">
        <v>0.11392405063291139</v>
      </c>
      <c r="AZ16" s="118">
        <v>0.33823529411764708</v>
      </c>
      <c r="BA16" s="117">
        <v>0.29113924050632911</v>
      </c>
      <c r="BB16" s="118">
        <v>0.36231884057971014</v>
      </c>
      <c r="BC16" s="117">
        <v>0.25641025641025639</v>
      </c>
      <c r="BD16" s="118">
        <v>0.30985915492957744</v>
      </c>
      <c r="BE16" s="117">
        <v>0.26923076923076922</v>
      </c>
      <c r="BF16" s="118">
        <v>0.27142857142857141</v>
      </c>
      <c r="BG16" s="117">
        <v>0.35</v>
      </c>
      <c r="BH16" s="118">
        <v>0.26470588235294118</v>
      </c>
      <c r="BI16" s="117">
        <v>0.20512820512820512</v>
      </c>
      <c r="BJ16" s="118">
        <v>0.3188405797101449</v>
      </c>
      <c r="BK16" s="117">
        <v>0.44871794871794873</v>
      </c>
      <c r="BL16" s="118">
        <v>0.29577464788732394</v>
      </c>
      <c r="BM16" s="117">
        <v>0.25</v>
      </c>
      <c r="BN16" s="118">
        <v>0.37313432835820898</v>
      </c>
      <c r="BO16" s="117">
        <v>0.51282051282051277</v>
      </c>
      <c r="BP16" s="118">
        <v>0.33333333333333331</v>
      </c>
      <c r="BQ16" s="117">
        <v>0.58441558441558439</v>
      </c>
      <c r="BR16" s="118">
        <v>0.31944444444444442</v>
      </c>
      <c r="BS16" s="117">
        <v>0.48717948717948717</v>
      </c>
      <c r="BT16" s="118">
        <v>0.3</v>
      </c>
      <c r="BU16" s="119">
        <v>0.43209876543209874</v>
      </c>
      <c r="BV16" s="120">
        <v>0.37037037037037035</v>
      </c>
      <c r="BW16" s="121">
        <v>0.19753086419753085</v>
      </c>
      <c r="BX16" s="122">
        <v>0.1728395061728395</v>
      </c>
      <c r="BY16" s="123">
        <v>0.39506172839506171</v>
      </c>
      <c r="BZ16" s="124">
        <v>0.43209876543209874</v>
      </c>
      <c r="CA16" s="122">
        <v>0.2839506172839506</v>
      </c>
      <c r="CB16" s="123">
        <v>0.41975308641975306</v>
      </c>
      <c r="CC16" s="124">
        <v>0.29629629629629628</v>
      </c>
      <c r="CD16" s="122">
        <v>0.2839506172839506</v>
      </c>
      <c r="CE16" s="123">
        <v>0.4567901234567901</v>
      </c>
      <c r="CF16" s="124">
        <v>0.25925925925925924</v>
      </c>
      <c r="CG16" s="122">
        <v>3.7037037037037035E-2</v>
      </c>
      <c r="CH16" s="123">
        <v>0.29629629629629628</v>
      </c>
      <c r="CI16" s="124">
        <v>0.66666666666666663</v>
      </c>
      <c r="CJ16" s="122">
        <v>0.13580246913580246</v>
      </c>
      <c r="CK16" s="123">
        <v>0.5679012345679012</v>
      </c>
      <c r="CL16" s="124">
        <v>0.29629629629629628</v>
      </c>
      <c r="CM16" s="122">
        <v>0.38271604938271603</v>
      </c>
      <c r="CN16" s="123">
        <v>0.40740740740740738</v>
      </c>
      <c r="CO16" s="124">
        <v>0.20987654320987653</v>
      </c>
      <c r="CP16" s="122">
        <v>0.35802469135802467</v>
      </c>
      <c r="CQ16" s="123">
        <v>0.35802469135802467</v>
      </c>
      <c r="CR16" s="124">
        <v>0.2839506172839506</v>
      </c>
      <c r="CS16" s="122">
        <v>0.77777777777777779</v>
      </c>
      <c r="CT16" s="123">
        <v>0.14814814814814814</v>
      </c>
      <c r="CU16" s="124">
        <v>7.407407407407407E-2</v>
      </c>
      <c r="CV16" s="122">
        <v>0.7</v>
      </c>
      <c r="CW16" s="123">
        <v>0.23749999999999999</v>
      </c>
      <c r="CX16" s="124">
        <v>6.25E-2</v>
      </c>
      <c r="CY16" s="125">
        <v>0.50617283950617287</v>
      </c>
      <c r="CZ16" s="126">
        <v>6.1728395061728392E-2</v>
      </c>
      <c r="DA16" s="126">
        <v>8.6419753086419748E-2</v>
      </c>
      <c r="DB16" s="126">
        <v>9.8765432098765427E-2</v>
      </c>
      <c r="DC16" s="127">
        <v>0.24691358024691357</v>
      </c>
      <c r="DD16" s="126">
        <v>7.1428571428571425E-2</v>
      </c>
      <c r="DE16" s="126">
        <v>0.14285714285714285</v>
      </c>
      <c r="DF16" s="126">
        <v>7.1428571428571425E-2</v>
      </c>
      <c r="DG16" s="126">
        <v>0.7142857142857143</v>
      </c>
      <c r="DH16" s="126">
        <v>0.10714285714285714</v>
      </c>
      <c r="DI16" s="126">
        <v>0.17857142857142858</v>
      </c>
      <c r="DJ16" s="126">
        <v>0</v>
      </c>
      <c r="DK16" s="126">
        <v>0</v>
      </c>
      <c r="DL16" s="127">
        <v>7.1428571428571425E-2</v>
      </c>
    </row>
    <row r="17" spans="1:116">
      <c r="A17" s="24"/>
      <c r="B17" s="63" t="s">
        <v>73</v>
      </c>
      <c r="C17" s="191">
        <v>73</v>
      </c>
      <c r="D17" s="26">
        <v>1.0952738184546137E-2</v>
      </c>
      <c r="E17" s="185">
        <v>0.8904109589041096</v>
      </c>
      <c r="F17" s="112">
        <v>0.1095890410958904</v>
      </c>
      <c r="G17" s="112">
        <v>0.83561643835616439</v>
      </c>
      <c r="H17" s="112">
        <v>0.16438356164383561</v>
      </c>
      <c r="I17" s="112">
        <v>0.87671232876712324</v>
      </c>
      <c r="J17" s="112">
        <v>0.12328767123287671</v>
      </c>
      <c r="K17" s="112">
        <v>0.91666666666666663</v>
      </c>
      <c r="L17" s="112">
        <v>8.3333333333333329E-2</v>
      </c>
      <c r="M17" s="112">
        <v>0.79166666666666663</v>
      </c>
      <c r="N17" s="112">
        <v>0.20833333333333334</v>
      </c>
      <c r="O17" s="112">
        <v>0.73972602739726023</v>
      </c>
      <c r="P17" s="112">
        <v>0.26027397260273971</v>
      </c>
      <c r="Q17" s="112">
        <v>0.70833333333333337</v>
      </c>
      <c r="R17" s="113">
        <v>0.29166666666666669</v>
      </c>
      <c r="S17" s="114">
        <v>4.1095890410958902E-2</v>
      </c>
      <c r="T17" s="115">
        <v>0.1095890410958904</v>
      </c>
      <c r="U17" s="115">
        <v>0.79452054794520544</v>
      </c>
      <c r="V17" s="116">
        <v>5.4794520547945202E-2</v>
      </c>
      <c r="W17" s="114">
        <v>1.3698630136986301E-2</v>
      </c>
      <c r="X17" s="115">
        <v>2.7397260273972601E-2</v>
      </c>
      <c r="Y17" s="115">
        <v>0.15068493150684931</v>
      </c>
      <c r="Z17" s="116">
        <v>0.80821917808219179</v>
      </c>
      <c r="AA17" s="114">
        <v>0</v>
      </c>
      <c r="AB17" s="115">
        <v>1.3698630136986301E-2</v>
      </c>
      <c r="AC17" s="115">
        <v>0.86301369863013699</v>
      </c>
      <c r="AD17" s="116">
        <v>0.12328767123287671</v>
      </c>
      <c r="AE17" s="114">
        <v>0</v>
      </c>
      <c r="AF17" s="115">
        <v>8.2191780821917804E-2</v>
      </c>
      <c r="AG17" s="115">
        <v>0.49315068493150682</v>
      </c>
      <c r="AH17" s="116">
        <v>0.42465753424657532</v>
      </c>
      <c r="AI17" s="114">
        <v>1.3698630136986301E-2</v>
      </c>
      <c r="AJ17" s="115">
        <v>5.4794520547945202E-2</v>
      </c>
      <c r="AK17" s="115">
        <v>0.72602739726027399</v>
      </c>
      <c r="AL17" s="116">
        <v>0.20547945205479451</v>
      </c>
      <c r="AM17" s="114">
        <v>1.3698630136986301E-2</v>
      </c>
      <c r="AN17" s="115">
        <v>1.3698630136986301E-2</v>
      </c>
      <c r="AO17" s="115">
        <v>0.41095890410958902</v>
      </c>
      <c r="AP17" s="116">
        <v>0.56164383561643838</v>
      </c>
      <c r="AQ17" s="114">
        <v>0</v>
      </c>
      <c r="AR17" s="115">
        <v>0.12328767123287671</v>
      </c>
      <c r="AS17" s="115">
        <v>0.65753424657534243</v>
      </c>
      <c r="AT17" s="116">
        <v>0.21917808219178081</v>
      </c>
      <c r="AU17" s="117">
        <v>0.30882352941176472</v>
      </c>
      <c r="AV17" s="118">
        <v>0.49019607843137253</v>
      </c>
      <c r="AW17" s="117">
        <v>0.21428571428571427</v>
      </c>
      <c r="AX17" s="118">
        <v>0.21568627450980393</v>
      </c>
      <c r="AY17" s="117">
        <v>0.40909090909090912</v>
      </c>
      <c r="AZ17" s="118">
        <v>0.35849056603773582</v>
      </c>
      <c r="BA17" s="117">
        <v>0.44776119402985076</v>
      </c>
      <c r="BB17" s="118">
        <v>0.33962264150943394</v>
      </c>
      <c r="BC17" s="117">
        <v>0.33333333333333331</v>
      </c>
      <c r="BD17" s="118">
        <v>0.32727272727272727</v>
      </c>
      <c r="BE17" s="117">
        <v>0.40298507462686567</v>
      </c>
      <c r="BF17" s="118">
        <v>0.16981132075471697</v>
      </c>
      <c r="BG17" s="117">
        <v>0.2537313432835821</v>
      </c>
      <c r="BH17" s="118">
        <v>0.30357142857142855</v>
      </c>
      <c r="BI17" s="117">
        <v>0.16666666666666666</v>
      </c>
      <c r="BJ17" s="118">
        <v>0.33333333333333331</v>
      </c>
      <c r="BK17" s="117">
        <v>0.44776119402985076</v>
      </c>
      <c r="BL17" s="118">
        <v>0.28301886792452829</v>
      </c>
      <c r="BM17" s="117">
        <v>0.17910447761194029</v>
      </c>
      <c r="BN17" s="118">
        <v>0.26415094339622641</v>
      </c>
      <c r="BO17" s="117">
        <v>0.54545454545454541</v>
      </c>
      <c r="BP17" s="118">
        <v>0.30769230769230771</v>
      </c>
      <c r="BQ17" s="117">
        <v>0.5757575757575758</v>
      </c>
      <c r="BR17" s="118">
        <v>0.23636363636363636</v>
      </c>
      <c r="BS17" s="117">
        <v>0.48484848484848486</v>
      </c>
      <c r="BT17" s="118">
        <v>0.15384615384615385</v>
      </c>
      <c r="BU17" s="119">
        <v>0.50704225352112675</v>
      </c>
      <c r="BV17" s="120">
        <v>0.43661971830985913</v>
      </c>
      <c r="BW17" s="121">
        <v>5.6338028169014086E-2</v>
      </c>
      <c r="BX17" s="122">
        <v>0.25352112676056338</v>
      </c>
      <c r="BY17" s="123">
        <v>0.50704225352112675</v>
      </c>
      <c r="BZ17" s="124">
        <v>0.23943661971830985</v>
      </c>
      <c r="CA17" s="122">
        <v>0.45070422535211269</v>
      </c>
      <c r="CB17" s="123">
        <v>0.43661971830985913</v>
      </c>
      <c r="CC17" s="124">
        <v>0.11267605633802817</v>
      </c>
      <c r="CD17" s="122">
        <v>0.38571428571428573</v>
      </c>
      <c r="CE17" s="123">
        <v>0.44285714285714284</v>
      </c>
      <c r="CF17" s="124">
        <v>0.17142857142857143</v>
      </c>
      <c r="CG17" s="122">
        <v>7.0422535211267609E-2</v>
      </c>
      <c r="CH17" s="123">
        <v>0.42253521126760563</v>
      </c>
      <c r="CI17" s="124">
        <v>0.50704225352112675</v>
      </c>
      <c r="CJ17" s="122">
        <v>0.39436619718309857</v>
      </c>
      <c r="CK17" s="123">
        <v>0.52112676056338025</v>
      </c>
      <c r="CL17" s="124">
        <v>8.4507042253521125E-2</v>
      </c>
      <c r="CM17" s="122">
        <v>0.60563380281690138</v>
      </c>
      <c r="CN17" s="123">
        <v>0.28169014084507044</v>
      </c>
      <c r="CO17" s="124">
        <v>0.11267605633802817</v>
      </c>
      <c r="CP17" s="122">
        <v>0.49295774647887325</v>
      </c>
      <c r="CQ17" s="123">
        <v>0.29577464788732394</v>
      </c>
      <c r="CR17" s="124">
        <v>0.21126760563380281</v>
      </c>
      <c r="CS17" s="122">
        <v>0.91549295774647887</v>
      </c>
      <c r="CT17" s="123">
        <v>5.6338028169014086E-2</v>
      </c>
      <c r="CU17" s="124">
        <v>2.8169014084507043E-2</v>
      </c>
      <c r="CV17" s="122">
        <v>0.8</v>
      </c>
      <c r="CW17" s="123">
        <v>0.17142857142857143</v>
      </c>
      <c r="CX17" s="124">
        <v>2.8571428571428571E-2</v>
      </c>
      <c r="CY17" s="125">
        <v>0.5</v>
      </c>
      <c r="CZ17" s="126">
        <v>5.5555555555555552E-2</v>
      </c>
      <c r="DA17" s="126">
        <v>8.3333333333333329E-2</v>
      </c>
      <c r="DB17" s="126">
        <v>0.125</v>
      </c>
      <c r="DC17" s="127">
        <v>0.2361111111111111</v>
      </c>
      <c r="DD17" s="126">
        <v>7.6923076923076927E-2</v>
      </c>
      <c r="DE17" s="126">
        <v>3.8461538461538464E-2</v>
      </c>
      <c r="DF17" s="126">
        <v>0.11538461538461539</v>
      </c>
      <c r="DG17" s="126">
        <v>0.69230769230769229</v>
      </c>
      <c r="DH17" s="126">
        <v>0.19230769230769232</v>
      </c>
      <c r="DI17" s="126">
        <v>0.26923076923076922</v>
      </c>
      <c r="DJ17" s="126">
        <v>0</v>
      </c>
      <c r="DK17" s="126">
        <v>0</v>
      </c>
      <c r="DL17" s="127">
        <v>3.8461538461538464E-2</v>
      </c>
    </row>
    <row r="18" spans="1:116">
      <c r="A18" s="24"/>
      <c r="B18" s="63" t="s">
        <v>74</v>
      </c>
      <c r="C18" s="191">
        <v>1119</v>
      </c>
      <c r="D18" s="26">
        <v>0.16789197299324832</v>
      </c>
      <c r="E18" s="185">
        <v>0.87421383647798745</v>
      </c>
      <c r="F18" s="112">
        <v>0.12578616352201258</v>
      </c>
      <c r="G18" s="112">
        <v>0.84186882300089849</v>
      </c>
      <c r="H18" s="112">
        <v>0.15813117699910154</v>
      </c>
      <c r="I18" s="112">
        <v>0.89828982898289833</v>
      </c>
      <c r="J18" s="112">
        <v>0.10171017101710171</v>
      </c>
      <c r="K18" s="112">
        <v>0.91913746630727766</v>
      </c>
      <c r="L18" s="112">
        <v>8.0862533692722366E-2</v>
      </c>
      <c r="M18" s="112">
        <v>0.83812949640287771</v>
      </c>
      <c r="N18" s="112">
        <v>0.16187050359712229</v>
      </c>
      <c r="O18" s="112">
        <v>0.67504488330341117</v>
      </c>
      <c r="P18" s="112">
        <v>0.32495511669658889</v>
      </c>
      <c r="Q18" s="112">
        <v>0.72751798561151082</v>
      </c>
      <c r="R18" s="113">
        <v>0.27248201438848924</v>
      </c>
      <c r="S18" s="114">
        <v>1.9073569482288829E-2</v>
      </c>
      <c r="T18" s="115">
        <v>9.9909173478655772E-2</v>
      </c>
      <c r="U18" s="115">
        <v>0.78746594005449588</v>
      </c>
      <c r="V18" s="116">
        <v>9.3551316984559485E-2</v>
      </c>
      <c r="W18" s="114">
        <v>1.4598540145985401E-2</v>
      </c>
      <c r="X18" s="115">
        <v>3.4671532846715328E-2</v>
      </c>
      <c r="Y18" s="115">
        <v>0.23631386861313869</v>
      </c>
      <c r="Z18" s="116">
        <v>0.71441605839416056</v>
      </c>
      <c r="AA18" s="114">
        <v>8.2041932543299913E-3</v>
      </c>
      <c r="AB18" s="115">
        <v>2.2789425706472195E-2</v>
      </c>
      <c r="AC18" s="115">
        <v>0.90063810391978127</v>
      </c>
      <c r="AD18" s="116">
        <v>6.8368277119416593E-2</v>
      </c>
      <c r="AE18" s="114">
        <v>8.1967213114754103E-3</v>
      </c>
      <c r="AF18" s="115">
        <v>3.6429872495446269E-2</v>
      </c>
      <c r="AG18" s="115">
        <v>0.45081967213114754</v>
      </c>
      <c r="AH18" s="116">
        <v>0.50455373406193083</v>
      </c>
      <c r="AI18" s="114">
        <v>1.5539305301645339E-2</v>
      </c>
      <c r="AJ18" s="115">
        <v>6.6727605118829983E-2</v>
      </c>
      <c r="AK18" s="115">
        <v>0.70475319926873858</v>
      </c>
      <c r="AL18" s="116">
        <v>0.2129798903107861</v>
      </c>
      <c r="AM18" s="114">
        <v>1.0009099181073703E-2</v>
      </c>
      <c r="AN18" s="115">
        <v>3.8216560509554139E-2</v>
      </c>
      <c r="AO18" s="115">
        <v>0.3575978161965423</v>
      </c>
      <c r="AP18" s="116">
        <v>0.59417652411282984</v>
      </c>
      <c r="AQ18" s="114">
        <v>2.0036429872495445E-2</v>
      </c>
      <c r="AR18" s="115">
        <v>0.12841530054644809</v>
      </c>
      <c r="AS18" s="115">
        <v>0.74590163934426235</v>
      </c>
      <c r="AT18" s="116">
        <v>0.10564663023679417</v>
      </c>
      <c r="AU18" s="117">
        <v>0.23317073170731709</v>
      </c>
      <c r="AV18" s="118">
        <v>0.38026474127557158</v>
      </c>
      <c r="AW18" s="117">
        <v>0.15249266862170088</v>
      </c>
      <c r="AX18" s="118">
        <v>0.27886977886977887</v>
      </c>
      <c r="AY18" s="117">
        <v>0.30413385826771655</v>
      </c>
      <c r="AZ18" s="118">
        <v>0.40963855421686746</v>
      </c>
      <c r="BA18" s="117">
        <v>0.37375745526838966</v>
      </c>
      <c r="BB18" s="118">
        <v>0.36157517899761338</v>
      </c>
      <c r="BC18" s="117">
        <v>0.28260869565217389</v>
      </c>
      <c r="BD18" s="118">
        <v>0.35357142857142859</v>
      </c>
      <c r="BE18" s="117">
        <v>0.33432245301681501</v>
      </c>
      <c r="BF18" s="118">
        <v>0.28162291169451076</v>
      </c>
      <c r="BG18" s="117">
        <v>0.25542406311637084</v>
      </c>
      <c r="BH18" s="118">
        <v>0.27151515151515154</v>
      </c>
      <c r="BI18" s="117">
        <v>0.12741312741312741</v>
      </c>
      <c r="BJ18" s="118">
        <v>0.32713754646840149</v>
      </c>
      <c r="BK18" s="117">
        <v>0.3827893175074184</v>
      </c>
      <c r="BL18" s="118">
        <v>0.33173652694610778</v>
      </c>
      <c r="BM18" s="117">
        <v>8.9251439539347402E-2</v>
      </c>
      <c r="BN18" s="118">
        <v>0.29125000000000001</v>
      </c>
      <c r="BO18" s="117">
        <v>0.47960199004975124</v>
      </c>
      <c r="BP18" s="118">
        <v>0.35106382978723405</v>
      </c>
      <c r="BQ18" s="117">
        <v>0.51397205588822359</v>
      </c>
      <c r="BR18" s="118">
        <v>0.30887573964497039</v>
      </c>
      <c r="BS18" s="117">
        <v>0.39387956564659427</v>
      </c>
      <c r="BT18" s="118">
        <v>0.31715976331360946</v>
      </c>
      <c r="BU18" s="119">
        <v>0.44455066921606118</v>
      </c>
      <c r="BV18" s="120">
        <v>0.4627151051625239</v>
      </c>
      <c r="BW18" s="121">
        <v>9.2734225621414909E-2</v>
      </c>
      <c r="BX18" s="122">
        <v>0.17238095238095238</v>
      </c>
      <c r="BY18" s="123">
        <v>0.52952380952380951</v>
      </c>
      <c r="BZ18" s="124">
        <v>0.29809523809523808</v>
      </c>
      <c r="CA18" s="122">
        <v>0.42395437262357416</v>
      </c>
      <c r="CB18" s="123">
        <v>0.42870722433460073</v>
      </c>
      <c r="CC18" s="124">
        <v>0.14733840304182511</v>
      </c>
      <c r="CD18" s="122">
        <v>0.38117870722433461</v>
      </c>
      <c r="CE18" s="123">
        <v>0.41634980988593157</v>
      </c>
      <c r="CF18" s="124">
        <v>0.20247148288973385</v>
      </c>
      <c r="CG18" s="122">
        <v>8.468125594671741E-2</v>
      </c>
      <c r="CH18" s="123">
        <v>0.34919124643196953</v>
      </c>
      <c r="CI18" s="124">
        <v>0.56612749762131298</v>
      </c>
      <c r="CJ18" s="122">
        <v>0.35904761904761906</v>
      </c>
      <c r="CK18" s="123">
        <v>0.48952380952380953</v>
      </c>
      <c r="CL18" s="124">
        <v>0.15142857142857144</v>
      </c>
      <c r="CM18" s="122">
        <v>0.49762131303520457</v>
      </c>
      <c r="CN18" s="123">
        <v>0.37297811607992387</v>
      </c>
      <c r="CO18" s="124">
        <v>0.12940057088487156</v>
      </c>
      <c r="CP18" s="122">
        <v>0.38176638176638178</v>
      </c>
      <c r="CQ18" s="123">
        <v>0.31244064577397912</v>
      </c>
      <c r="CR18" s="124">
        <v>0.3057929724596391</v>
      </c>
      <c r="CS18" s="122">
        <v>0.81238095238095243</v>
      </c>
      <c r="CT18" s="123">
        <v>0.12571428571428572</v>
      </c>
      <c r="CU18" s="124">
        <v>6.1904761904761907E-2</v>
      </c>
      <c r="CV18" s="122">
        <v>0.7032442748091603</v>
      </c>
      <c r="CW18" s="123">
        <v>0.22041984732824427</v>
      </c>
      <c r="CX18" s="124">
        <v>7.6335877862595422E-2</v>
      </c>
      <c r="CY18" s="125">
        <v>0.56736242884250476</v>
      </c>
      <c r="CZ18" s="126">
        <v>6.1669829222011384E-2</v>
      </c>
      <c r="DA18" s="126">
        <v>5.9772296015180262E-2</v>
      </c>
      <c r="DB18" s="126">
        <v>7.7798861480075907E-2</v>
      </c>
      <c r="DC18" s="127">
        <v>0.23339658444022771</v>
      </c>
      <c r="DD18" s="126">
        <v>4.2682926829268296E-2</v>
      </c>
      <c r="DE18" s="126">
        <v>5.1829268292682924E-2</v>
      </c>
      <c r="DF18" s="126">
        <v>5.1829268292682924E-2</v>
      </c>
      <c r="DG18" s="126">
        <v>0.80487804878048785</v>
      </c>
      <c r="DH18" s="126">
        <v>0.10365853658536585</v>
      </c>
      <c r="DI18" s="126">
        <v>7.621951219512195E-2</v>
      </c>
      <c r="DJ18" s="126">
        <v>5.1829268292682924E-2</v>
      </c>
      <c r="DK18" s="126">
        <v>9.1463414634146336E-3</v>
      </c>
      <c r="DL18" s="127">
        <v>1.8292682926829267E-2</v>
      </c>
    </row>
    <row r="19" spans="1:116">
      <c r="A19" s="35"/>
      <c r="B19" s="63" t="s">
        <v>75</v>
      </c>
      <c r="C19" s="190">
        <v>321</v>
      </c>
      <c r="D19" s="26">
        <v>4.8162040510127534E-2</v>
      </c>
      <c r="E19" s="185">
        <v>0.88498402555910538</v>
      </c>
      <c r="F19" s="112">
        <v>0.11501597444089456</v>
      </c>
      <c r="G19" s="112">
        <v>0.85256410256410253</v>
      </c>
      <c r="H19" s="112">
        <v>0.14743589743589744</v>
      </c>
      <c r="I19" s="112">
        <v>0.9096774193548387</v>
      </c>
      <c r="J19" s="112">
        <v>9.0322580645161285E-2</v>
      </c>
      <c r="K19" s="112">
        <v>0.87296416938110755</v>
      </c>
      <c r="L19" s="112">
        <v>0.12703583061889251</v>
      </c>
      <c r="M19" s="112">
        <v>0.86084142394822005</v>
      </c>
      <c r="N19" s="112">
        <v>0.13915857605177995</v>
      </c>
      <c r="O19" s="112">
        <v>0.70226537216828477</v>
      </c>
      <c r="P19" s="112">
        <v>0.29773462783171523</v>
      </c>
      <c r="Q19" s="112">
        <v>0.7799352750809061</v>
      </c>
      <c r="R19" s="113">
        <v>0.22006472491909385</v>
      </c>
      <c r="S19" s="114">
        <v>2.2580645161290321E-2</v>
      </c>
      <c r="T19" s="115">
        <v>6.7741935483870974E-2</v>
      </c>
      <c r="U19" s="115">
        <v>0.63225806451612898</v>
      </c>
      <c r="V19" s="116">
        <v>0.27741935483870966</v>
      </c>
      <c r="W19" s="114">
        <v>1.2944983818770227E-2</v>
      </c>
      <c r="X19" s="115">
        <v>1.9417475728155338E-2</v>
      </c>
      <c r="Y19" s="115">
        <v>0.22330097087378642</v>
      </c>
      <c r="Z19" s="116">
        <v>0.74433656957928807</v>
      </c>
      <c r="AA19" s="114">
        <v>1.935483870967742E-2</v>
      </c>
      <c r="AB19" s="115">
        <v>1.935483870967742E-2</v>
      </c>
      <c r="AC19" s="115">
        <v>0.71935483870967742</v>
      </c>
      <c r="AD19" s="116">
        <v>0.24193548387096775</v>
      </c>
      <c r="AE19" s="114">
        <v>1.2987012987012988E-2</v>
      </c>
      <c r="AF19" s="115">
        <v>3.2467532467532464E-2</v>
      </c>
      <c r="AG19" s="115">
        <v>0.32792207792207795</v>
      </c>
      <c r="AH19" s="116">
        <v>0.62662337662337664</v>
      </c>
      <c r="AI19" s="114">
        <v>1.9417475728155338E-2</v>
      </c>
      <c r="AJ19" s="115">
        <v>5.1779935275080909E-2</v>
      </c>
      <c r="AK19" s="115">
        <v>0.56310679611650483</v>
      </c>
      <c r="AL19" s="116">
        <v>0.36569579288025889</v>
      </c>
      <c r="AM19" s="114">
        <v>2.2727272727272728E-2</v>
      </c>
      <c r="AN19" s="115">
        <v>3.2467532467532464E-2</v>
      </c>
      <c r="AO19" s="115">
        <v>0.33441558441558439</v>
      </c>
      <c r="AP19" s="116">
        <v>0.61038961038961037</v>
      </c>
      <c r="AQ19" s="114">
        <v>2.2653721682847898E-2</v>
      </c>
      <c r="AR19" s="115">
        <v>7.7669902912621352E-2</v>
      </c>
      <c r="AS19" s="115">
        <v>0.66343042071197411</v>
      </c>
      <c r="AT19" s="116">
        <v>0.23624595469255663</v>
      </c>
      <c r="AU19" s="117">
        <v>0.27586206896551724</v>
      </c>
      <c r="AV19" s="118">
        <v>0.32217573221757323</v>
      </c>
      <c r="AW19" s="117">
        <v>0.1952054794520548</v>
      </c>
      <c r="AX19" s="118">
        <v>0.23144104803493451</v>
      </c>
      <c r="AY19" s="117">
        <v>0.34859154929577463</v>
      </c>
      <c r="AZ19" s="118">
        <v>0.37339055793991416</v>
      </c>
      <c r="BA19" s="117">
        <v>0.39084507042253519</v>
      </c>
      <c r="BB19" s="118">
        <v>0.33755274261603374</v>
      </c>
      <c r="BC19" s="117">
        <v>0.32269503546099293</v>
      </c>
      <c r="BD19" s="118">
        <v>0.31063829787234043</v>
      </c>
      <c r="BE19" s="117">
        <v>0.28027681660899656</v>
      </c>
      <c r="BF19" s="118">
        <v>0.30042918454935624</v>
      </c>
      <c r="BG19" s="117">
        <v>0.21107266435986158</v>
      </c>
      <c r="BH19" s="118">
        <v>0.27510917030567683</v>
      </c>
      <c r="BI19" s="117">
        <v>9.5238095238095233E-2</v>
      </c>
      <c r="BJ19" s="118">
        <v>0.33039647577092512</v>
      </c>
      <c r="BK19" s="117">
        <v>0.41052631578947368</v>
      </c>
      <c r="BL19" s="118">
        <v>0.2857142857142857</v>
      </c>
      <c r="BM19" s="117">
        <v>8.5324232081911269E-2</v>
      </c>
      <c r="BN19" s="118">
        <v>0.28947368421052633</v>
      </c>
      <c r="BO19" s="117">
        <v>0.48409893992932862</v>
      </c>
      <c r="BP19" s="118">
        <v>0.3034188034188034</v>
      </c>
      <c r="BQ19" s="117">
        <v>0.54964539007092195</v>
      </c>
      <c r="BR19" s="118">
        <v>0.25311203319502074</v>
      </c>
      <c r="BS19" s="117">
        <v>0.35069444444444442</v>
      </c>
      <c r="BT19" s="118">
        <v>0.29613733905579398</v>
      </c>
      <c r="BU19" s="119">
        <v>0.451505016722408</v>
      </c>
      <c r="BV19" s="120">
        <v>0.4682274247491639</v>
      </c>
      <c r="BW19" s="121">
        <v>8.0267558528428096E-2</v>
      </c>
      <c r="BX19" s="122">
        <v>0.2119205298013245</v>
      </c>
      <c r="BY19" s="123">
        <v>0.51324503311258274</v>
      </c>
      <c r="BZ19" s="124">
        <v>0.27483443708609273</v>
      </c>
      <c r="CA19" s="122">
        <v>0.42192691029900331</v>
      </c>
      <c r="CB19" s="123">
        <v>0.4019933554817276</v>
      </c>
      <c r="CC19" s="124">
        <v>0.17607973421926909</v>
      </c>
      <c r="CD19" s="122">
        <v>0.41721854304635764</v>
      </c>
      <c r="CE19" s="123">
        <v>0.42384105960264901</v>
      </c>
      <c r="CF19" s="124">
        <v>0.15894039735099338</v>
      </c>
      <c r="CG19" s="122">
        <v>0.11705685618729098</v>
      </c>
      <c r="CH19" s="123">
        <v>0.34448160535117056</v>
      </c>
      <c r="CI19" s="124">
        <v>0.53846153846153844</v>
      </c>
      <c r="CJ19" s="122">
        <v>0.37</v>
      </c>
      <c r="CK19" s="123">
        <v>0.49333333333333335</v>
      </c>
      <c r="CL19" s="124">
        <v>0.13666666666666666</v>
      </c>
      <c r="CM19" s="122">
        <v>0.49501661129568109</v>
      </c>
      <c r="CN19" s="123">
        <v>0.36544850498338871</v>
      </c>
      <c r="CO19" s="124">
        <v>0.13953488372093023</v>
      </c>
      <c r="CP19" s="122">
        <v>0.46357615894039733</v>
      </c>
      <c r="CQ19" s="123">
        <v>0.31456953642384106</v>
      </c>
      <c r="CR19" s="124">
        <v>0.22185430463576158</v>
      </c>
      <c r="CS19" s="122">
        <v>0.82450331125827814</v>
      </c>
      <c r="CT19" s="123">
        <v>0.13576158940397351</v>
      </c>
      <c r="CU19" s="124">
        <v>3.9735099337748346E-2</v>
      </c>
      <c r="CV19" s="122">
        <v>0.68211920529801329</v>
      </c>
      <c r="CW19" s="123">
        <v>0.25496688741721857</v>
      </c>
      <c r="CX19" s="124">
        <v>6.2913907284768214E-2</v>
      </c>
      <c r="CY19" s="125">
        <v>0.79</v>
      </c>
      <c r="CZ19" s="126">
        <v>5.3333333333333337E-2</v>
      </c>
      <c r="DA19" s="126">
        <v>2.6666666666666668E-2</v>
      </c>
      <c r="DB19" s="126">
        <v>0.08</v>
      </c>
      <c r="DC19" s="127">
        <v>0.05</v>
      </c>
      <c r="DD19" s="126">
        <v>5.128205128205128E-2</v>
      </c>
      <c r="DE19" s="126">
        <v>0.23076923076923078</v>
      </c>
      <c r="DF19" s="126">
        <v>0.15384615384615385</v>
      </c>
      <c r="DG19" s="126">
        <v>0.41025641025641024</v>
      </c>
      <c r="DH19" s="126">
        <v>5.128205128205128E-2</v>
      </c>
      <c r="DI19" s="126">
        <v>0.17948717948717949</v>
      </c>
      <c r="DJ19" s="126">
        <v>5.128205128205128E-2</v>
      </c>
      <c r="DK19" s="126">
        <v>0</v>
      </c>
      <c r="DL19" s="127">
        <v>7.6923076923076927E-2</v>
      </c>
    </row>
    <row r="20" spans="1:116">
      <c r="A20" s="24"/>
      <c r="B20" s="63" t="s">
        <v>77</v>
      </c>
      <c r="C20" s="191">
        <v>23</v>
      </c>
      <c r="D20" s="26">
        <v>3.4508627156789196E-3</v>
      </c>
      <c r="E20" s="185">
        <v>0.95652173913043481</v>
      </c>
      <c r="F20" s="112">
        <v>4.3478260869565216E-2</v>
      </c>
      <c r="G20" s="112">
        <v>0.95652173913043481</v>
      </c>
      <c r="H20" s="112">
        <v>4.3478260869565216E-2</v>
      </c>
      <c r="I20" s="112">
        <v>0.95652173913043481</v>
      </c>
      <c r="J20" s="112">
        <v>4.3478260869565216E-2</v>
      </c>
      <c r="K20" s="112">
        <v>0.95652173913043481</v>
      </c>
      <c r="L20" s="112">
        <v>4.3478260869565216E-2</v>
      </c>
      <c r="M20" s="112">
        <v>0.95652173913043481</v>
      </c>
      <c r="N20" s="112">
        <v>4.3478260869565216E-2</v>
      </c>
      <c r="O20" s="112">
        <v>0.91304347826086951</v>
      </c>
      <c r="P20" s="112">
        <v>8.6956521739130432E-2</v>
      </c>
      <c r="Q20" s="112">
        <v>0.82608695652173914</v>
      </c>
      <c r="R20" s="113">
        <v>0.17391304347826086</v>
      </c>
      <c r="S20" s="114">
        <v>0</v>
      </c>
      <c r="T20" s="115">
        <v>4.5454545454545456E-2</v>
      </c>
      <c r="U20" s="115">
        <v>0.90909090909090906</v>
      </c>
      <c r="V20" s="116">
        <v>4.5454545454545456E-2</v>
      </c>
      <c r="W20" s="114">
        <v>0</v>
      </c>
      <c r="X20" s="115">
        <v>0</v>
      </c>
      <c r="Y20" s="115">
        <v>0.77272727272727271</v>
      </c>
      <c r="Z20" s="116">
        <v>0.22727272727272727</v>
      </c>
      <c r="AA20" s="114">
        <v>0</v>
      </c>
      <c r="AB20" s="115">
        <v>4.5454545454545456E-2</v>
      </c>
      <c r="AC20" s="115">
        <v>0.95454545454545459</v>
      </c>
      <c r="AD20" s="116">
        <v>0</v>
      </c>
      <c r="AE20" s="114">
        <v>0</v>
      </c>
      <c r="AF20" s="115">
        <v>0</v>
      </c>
      <c r="AG20" s="115">
        <v>0.59090909090909094</v>
      </c>
      <c r="AH20" s="116">
        <v>0.40909090909090912</v>
      </c>
      <c r="AI20" s="114">
        <v>0</v>
      </c>
      <c r="AJ20" s="115">
        <v>4.5454545454545456E-2</v>
      </c>
      <c r="AK20" s="115">
        <v>0.86363636363636365</v>
      </c>
      <c r="AL20" s="116">
        <v>9.0909090909090912E-2</v>
      </c>
      <c r="AM20" s="114">
        <v>0</v>
      </c>
      <c r="AN20" s="115">
        <v>9.0909090909090912E-2</v>
      </c>
      <c r="AO20" s="115">
        <v>0.63636363636363635</v>
      </c>
      <c r="AP20" s="116">
        <v>0.27272727272727271</v>
      </c>
      <c r="AQ20" s="114">
        <v>0</v>
      </c>
      <c r="AR20" s="115">
        <v>0</v>
      </c>
      <c r="AS20" s="115">
        <v>0.90909090909090906</v>
      </c>
      <c r="AT20" s="116">
        <v>9.0909090909090912E-2</v>
      </c>
      <c r="AU20" s="117">
        <v>5.5555555555555552E-2</v>
      </c>
      <c r="AV20" s="118">
        <v>0.66666666666666663</v>
      </c>
      <c r="AW20" s="117">
        <v>0.35294117647058826</v>
      </c>
      <c r="AX20" s="118">
        <v>0.8</v>
      </c>
      <c r="AY20" s="117">
        <v>0.33333333333333331</v>
      </c>
      <c r="AZ20" s="118">
        <v>0.7857142857142857</v>
      </c>
      <c r="BA20" s="117">
        <v>0.25</v>
      </c>
      <c r="BB20" s="118">
        <v>0.6875</v>
      </c>
      <c r="BC20" s="117">
        <v>0.33333333333333331</v>
      </c>
      <c r="BD20" s="118">
        <v>0.75</v>
      </c>
      <c r="BE20" s="117">
        <v>0.16666666666666666</v>
      </c>
      <c r="BF20" s="118">
        <v>0.6428571428571429</v>
      </c>
      <c r="BG20" s="117">
        <v>0.1875</v>
      </c>
      <c r="BH20" s="118">
        <v>0.625</v>
      </c>
      <c r="BI20" s="117">
        <v>0.10526315789473684</v>
      </c>
      <c r="BJ20" s="118">
        <v>0.66666666666666663</v>
      </c>
      <c r="BK20" s="117">
        <v>0.125</v>
      </c>
      <c r="BL20" s="118">
        <v>0.66666666666666663</v>
      </c>
      <c r="BM20" s="117">
        <v>0.17647058823529413</v>
      </c>
      <c r="BN20" s="118">
        <v>0.76470588235294112</v>
      </c>
      <c r="BO20" s="117">
        <v>0.35714285714285715</v>
      </c>
      <c r="BP20" s="118">
        <v>0.88235294117647056</v>
      </c>
      <c r="BQ20" s="117">
        <v>5.8823529411764705E-2</v>
      </c>
      <c r="BR20" s="118">
        <v>0.6</v>
      </c>
      <c r="BS20" s="117">
        <v>0</v>
      </c>
      <c r="BT20" s="118">
        <v>0.61538461538461542</v>
      </c>
      <c r="BU20" s="119">
        <v>0.61904761904761907</v>
      </c>
      <c r="BV20" s="120">
        <v>0.2857142857142857</v>
      </c>
      <c r="BW20" s="121">
        <v>9.5238095238095233E-2</v>
      </c>
      <c r="BX20" s="122">
        <v>0.2857142857142857</v>
      </c>
      <c r="BY20" s="123">
        <v>0.47619047619047616</v>
      </c>
      <c r="BZ20" s="124">
        <v>0.23809523809523808</v>
      </c>
      <c r="CA20" s="122">
        <v>0.38095238095238093</v>
      </c>
      <c r="CB20" s="123">
        <v>0.47619047619047616</v>
      </c>
      <c r="CC20" s="124">
        <v>0.14285714285714285</v>
      </c>
      <c r="CD20" s="122">
        <v>0.47619047619047616</v>
      </c>
      <c r="CE20" s="123">
        <v>0.38095238095238093</v>
      </c>
      <c r="CF20" s="124">
        <v>0.14285714285714285</v>
      </c>
      <c r="CG20" s="122">
        <v>0.19047619047619047</v>
      </c>
      <c r="CH20" s="123">
        <v>0.5714285714285714</v>
      </c>
      <c r="CI20" s="124">
        <v>0.23809523809523808</v>
      </c>
      <c r="CJ20" s="122">
        <v>0.23809523809523808</v>
      </c>
      <c r="CK20" s="123">
        <v>0.52380952380952384</v>
      </c>
      <c r="CL20" s="124">
        <v>0.23809523809523808</v>
      </c>
      <c r="CM20" s="122">
        <v>0.38095238095238093</v>
      </c>
      <c r="CN20" s="123">
        <v>0.52380952380952384</v>
      </c>
      <c r="CO20" s="124">
        <v>9.5238095238095233E-2</v>
      </c>
      <c r="CP20" s="122">
        <v>0.33333333333333331</v>
      </c>
      <c r="CQ20" s="123">
        <v>0.38095238095238093</v>
      </c>
      <c r="CR20" s="124">
        <v>0.2857142857142857</v>
      </c>
      <c r="CS20" s="122">
        <v>0.5714285714285714</v>
      </c>
      <c r="CT20" s="123">
        <v>0.2857142857142857</v>
      </c>
      <c r="CU20" s="124">
        <v>0.14285714285714285</v>
      </c>
      <c r="CV20" s="122">
        <v>0.47619047619047616</v>
      </c>
      <c r="CW20" s="123">
        <v>0.42857142857142855</v>
      </c>
      <c r="CX20" s="124">
        <v>9.5238095238095233E-2</v>
      </c>
      <c r="CY20" s="125">
        <v>0.5714285714285714</v>
      </c>
      <c r="CZ20" s="126">
        <v>0.19047619047619047</v>
      </c>
      <c r="DA20" s="126">
        <v>0.19047619047619047</v>
      </c>
      <c r="DB20" s="126">
        <v>4.7619047619047616E-2</v>
      </c>
      <c r="DC20" s="127">
        <v>0</v>
      </c>
      <c r="DD20" s="126">
        <v>0</v>
      </c>
      <c r="DE20" s="126">
        <v>0</v>
      </c>
      <c r="DF20" s="126">
        <v>0</v>
      </c>
      <c r="DG20" s="126">
        <v>0</v>
      </c>
      <c r="DH20" s="126">
        <v>1</v>
      </c>
      <c r="DI20" s="126">
        <v>0</v>
      </c>
      <c r="DJ20" s="126">
        <v>0</v>
      </c>
      <c r="DK20" s="126">
        <v>0</v>
      </c>
      <c r="DL20" s="127">
        <v>0</v>
      </c>
    </row>
    <row r="21" spans="1:116">
      <c r="A21" s="24"/>
      <c r="B21" s="63" t="s">
        <v>124</v>
      </c>
      <c r="C21" s="191">
        <v>40</v>
      </c>
      <c r="D21" s="26">
        <v>6.0015003750937736E-3</v>
      </c>
      <c r="E21" s="185">
        <v>0.9</v>
      </c>
      <c r="F21" s="112">
        <v>0.1</v>
      </c>
      <c r="G21" s="112">
        <v>0.82499999999999996</v>
      </c>
      <c r="H21" s="112">
        <v>0.17499999999999999</v>
      </c>
      <c r="I21" s="112">
        <v>0.875</v>
      </c>
      <c r="J21" s="112">
        <v>0.125</v>
      </c>
      <c r="K21" s="112">
        <v>0.92500000000000004</v>
      </c>
      <c r="L21" s="112">
        <v>7.4999999999999997E-2</v>
      </c>
      <c r="M21" s="112">
        <v>0.77500000000000002</v>
      </c>
      <c r="N21" s="112">
        <v>0.22500000000000001</v>
      </c>
      <c r="O21" s="112">
        <v>0.67500000000000004</v>
      </c>
      <c r="P21" s="112">
        <v>0.32500000000000001</v>
      </c>
      <c r="Q21" s="112">
        <v>0.72499999999999998</v>
      </c>
      <c r="R21" s="113">
        <v>0.27500000000000002</v>
      </c>
      <c r="S21" s="114">
        <v>0</v>
      </c>
      <c r="T21" s="115">
        <v>2.5000000000000001E-2</v>
      </c>
      <c r="U21" s="115">
        <v>0.8</v>
      </c>
      <c r="V21" s="116">
        <v>0.17499999999999999</v>
      </c>
      <c r="W21" s="114">
        <v>0</v>
      </c>
      <c r="X21" s="115">
        <v>2.5000000000000001E-2</v>
      </c>
      <c r="Y21" s="115">
        <v>0.05</v>
      </c>
      <c r="Z21" s="116">
        <v>0.92500000000000004</v>
      </c>
      <c r="AA21" s="114">
        <v>0</v>
      </c>
      <c r="AB21" s="115">
        <v>0</v>
      </c>
      <c r="AC21" s="115">
        <v>0.85</v>
      </c>
      <c r="AD21" s="116">
        <v>0.15</v>
      </c>
      <c r="AE21" s="114">
        <v>0</v>
      </c>
      <c r="AF21" s="115">
        <v>2.5000000000000001E-2</v>
      </c>
      <c r="AG21" s="115">
        <v>0.4</v>
      </c>
      <c r="AH21" s="116">
        <v>0.57499999999999996</v>
      </c>
      <c r="AI21" s="114">
        <v>0</v>
      </c>
      <c r="AJ21" s="115">
        <v>0.10256410256410256</v>
      </c>
      <c r="AK21" s="115">
        <v>0.64102564102564108</v>
      </c>
      <c r="AL21" s="116">
        <v>0.25641025641025639</v>
      </c>
      <c r="AM21" s="114">
        <v>2.5000000000000001E-2</v>
      </c>
      <c r="AN21" s="115">
        <v>0.05</v>
      </c>
      <c r="AO21" s="115">
        <v>0.17499999999999999</v>
      </c>
      <c r="AP21" s="116">
        <v>0.75</v>
      </c>
      <c r="AQ21" s="114">
        <v>0</v>
      </c>
      <c r="AR21" s="115">
        <v>0.125</v>
      </c>
      <c r="AS21" s="115">
        <v>0.625</v>
      </c>
      <c r="AT21" s="116">
        <v>0.25</v>
      </c>
      <c r="AU21" s="117">
        <v>0.44736842105263158</v>
      </c>
      <c r="AV21" s="118">
        <v>0.33333333333333331</v>
      </c>
      <c r="AW21" s="117">
        <v>0.20512820512820512</v>
      </c>
      <c r="AX21" s="118">
        <v>3.125E-2</v>
      </c>
      <c r="AY21" s="117">
        <v>0.44736842105263158</v>
      </c>
      <c r="AZ21" s="118">
        <v>0.20588235294117646</v>
      </c>
      <c r="BA21" s="117">
        <v>0.5</v>
      </c>
      <c r="BB21" s="118">
        <v>0.12121212121212122</v>
      </c>
      <c r="BC21" s="117">
        <v>0.38461538461538464</v>
      </c>
      <c r="BD21" s="118">
        <v>3.125E-2</v>
      </c>
      <c r="BE21" s="117">
        <v>0.33333333333333331</v>
      </c>
      <c r="BF21" s="118">
        <v>9.6774193548387094E-2</v>
      </c>
      <c r="BG21" s="117">
        <v>0.15789473684210525</v>
      </c>
      <c r="BH21" s="118">
        <v>0.15625</v>
      </c>
      <c r="BI21" s="117">
        <v>0.23684210526315788</v>
      </c>
      <c r="BJ21" s="118">
        <v>0.30303030303030304</v>
      </c>
      <c r="BK21" s="117">
        <v>0.52631578947368418</v>
      </c>
      <c r="BL21" s="118">
        <v>0.24242424242424243</v>
      </c>
      <c r="BM21" s="117">
        <v>5.128205128205128E-2</v>
      </c>
      <c r="BN21" s="118">
        <v>0.19354838709677419</v>
      </c>
      <c r="BO21" s="117">
        <v>0.51351351351351349</v>
      </c>
      <c r="BP21" s="118">
        <v>0.14285714285714285</v>
      </c>
      <c r="BQ21" s="117">
        <v>0.59459459459459463</v>
      </c>
      <c r="BR21" s="118">
        <v>0.22857142857142856</v>
      </c>
      <c r="BS21" s="117">
        <v>0.48648648648648651</v>
      </c>
      <c r="BT21" s="118">
        <v>0.2</v>
      </c>
      <c r="BU21" s="119">
        <v>0.39473684210526316</v>
      </c>
      <c r="BV21" s="120">
        <v>0.55263157894736847</v>
      </c>
      <c r="BW21" s="121">
        <v>5.2631578947368418E-2</v>
      </c>
      <c r="BX21" s="122">
        <v>0.23684210526315788</v>
      </c>
      <c r="BY21" s="123">
        <v>0.5</v>
      </c>
      <c r="BZ21" s="124">
        <v>0.26315789473684209</v>
      </c>
      <c r="CA21" s="122">
        <v>0.52631578947368418</v>
      </c>
      <c r="CB21" s="123">
        <v>0.36842105263157893</v>
      </c>
      <c r="CC21" s="124">
        <v>0.10526315789473684</v>
      </c>
      <c r="CD21" s="122">
        <v>0.42105263157894735</v>
      </c>
      <c r="CE21" s="123">
        <v>0.44736842105263158</v>
      </c>
      <c r="CF21" s="124">
        <v>0.13157894736842105</v>
      </c>
      <c r="CG21" s="122">
        <v>0.15789473684210525</v>
      </c>
      <c r="CH21" s="123">
        <v>0.36842105263157893</v>
      </c>
      <c r="CI21" s="124">
        <v>0.47368421052631576</v>
      </c>
      <c r="CJ21" s="122">
        <v>0.34210526315789475</v>
      </c>
      <c r="CK21" s="123">
        <v>0.55263157894736847</v>
      </c>
      <c r="CL21" s="124">
        <v>0.10526315789473684</v>
      </c>
      <c r="CM21" s="122">
        <v>0.52631578947368418</v>
      </c>
      <c r="CN21" s="123">
        <v>0.44736842105263158</v>
      </c>
      <c r="CO21" s="124">
        <v>2.6315789473684209E-2</v>
      </c>
      <c r="CP21" s="122">
        <v>0.71052631578947367</v>
      </c>
      <c r="CQ21" s="123">
        <v>0.15789473684210525</v>
      </c>
      <c r="CR21" s="124">
        <v>0.13157894736842105</v>
      </c>
      <c r="CS21" s="122">
        <v>0.94736842105263153</v>
      </c>
      <c r="CT21" s="123">
        <v>5.2631578947368418E-2</v>
      </c>
      <c r="CU21" s="124">
        <v>0</v>
      </c>
      <c r="CV21" s="122">
        <v>0.78947368421052633</v>
      </c>
      <c r="CW21" s="123">
        <v>0.21052631578947367</v>
      </c>
      <c r="CX21" s="124">
        <v>0</v>
      </c>
      <c r="CY21" s="125">
        <v>0.57894736842105265</v>
      </c>
      <c r="CZ21" s="126">
        <v>0.10526315789473684</v>
      </c>
      <c r="DA21" s="126">
        <v>2.6315789473684209E-2</v>
      </c>
      <c r="DB21" s="126">
        <v>0.13157894736842105</v>
      </c>
      <c r="DC21" s="127">
        <v>0.15789473684210525</v>
      </c>
      <c r="DD21" s="126">
        <v>9.0909090909090912E-2</v>
      </c>
      <c r="DE21" s="126">
        <v>0.18181818181818182</v>
      </c>
      <c r="DF21" s="126">
        <v>9.0909090909090912E-2</v>
      </c>
      <c r="DG21" s="126">
        <v>0.18181818181818182</v>
      </c>
      <c r="DH21" s="126">
        <v>0</v>
      </c>
      <c r="DI21" s="126">
        <v>0.27272727272727271</v>
      </c>
      <c r="DJ21" s="126">
        <v>9.0909090909090912E-2</v>
      </c>
      <c r="DK21" s="126">
        <v>9.0909090909090912E-2</v>
      </c>
      <c r="DL21" s="127">
        <v>0</v>
      </c>
    </row>
    <row r="22" spans="1:116">
      <c r="A22" s="92" t="s">
        <v>78</v>
      </c>
      <c r="B22" s="95" t="s">
        <v>80</v>
      </c>
      <c r="C22" s="194">
        <v>831</v>
      </c>
      <c r="D22" s="23">
        <v>0.12468117029257314</v>
      </c>
      <c r="E22" s="187">
        <v>0.76598311218335347</v>
      </c>
      <c r="F22" s="146">
        <v>0.23401688781664656</v>
      </c>
      <c r="G22" s="146">
        <v>0.74096385542168675</v>
      </c>
      <c r="H22" s="146">
        <v>0.25903614457831325</v>
      </c>
      <c r="I22" s="146">
        <v>0.75874547647768398</v>
      </c>
      <c r="J22" s="146">
        <v>0.24125452352231605</v>
      </c>
      <c r="K22" s="146">
        <v>0.9</v>
      </c>
      <c r="L22" s="146">
        <v>0.1</v>
      </c>
      <c r="M22" s="146">
        <v>0.72705314009661837</v>
      </c>
      <c r="N22" s="146">
        <v>0.27294685990338163</v>
      </c>
      <c r="O22" s="146">
        <v>0.5</v>
      </c>
      <c r="P22" s="146">
        <v>0.5</v>
      </c>
      <c r="Q22" s="146">
        <v>0.60048134777376649</v>
      </c>
      <c r="R22" s="147">
        <v>0.39951865222623345</v>
      </c>
      <c r="S22" s="148">
        <v>1.3431013431013432E-2</v>
      </c>
      <c r="T22" s="149">
        <v>0.21855921855921856</v>
      </c>
      <c r="U22" s="149">
        <v>0.74725274725274726</v>
      </c>
      <c r="V22" s="150">
        <v>2.0757020757020756E-2</v>
      </c>
      <c r="W22" s="148">
        <v>3.4355828220858899E-2</v>
      </c>
      <c r="X22" s="149">
        <v>8.5889570552147243E-2</v>
      </c>
      <c r="Y22" s="149">
        <v>0.5447852760736196</v>
      </c>
      <c r="Z22" s="150">
        <v>0.33496932515337424</v>
      </c>
      <c r="AA22" s="148">
        <v>6.1124694376528121E-3</v>
      </c>
      <c r="AB22" s="149">
        <v>4.5232273838630807E-2</v>
      </c>
      <c r="AC22" s="149">
        <v>0.93887530562347188</v>
      </c>
      <c r="AD22" s="150">
        <v>9.7799511002444987E-3</v>
      </c>
      <c r="AE22" s="148">
        <v>1.2224938875305624E-2</v>
      </c>
      <c r="AF22" s="149">
        <v>0.11124694376528117</v>
      </c>
      <c r="AG22" s="149">
        <v>0.81907090464547683</v>
      </c>
      <c r="AH22" s="150">
        <v>5.7457212713936431E-2</v>
      </c>
      <c r="AI22" s="148">
        <v>1.3447432762836185E-2</v>
      </c>
      <c r="AJ22" s="149">
        <v>0.14547677261613692</v>
      </c>
      <c r="AK22" s="149">
        <v>0.78484107579462103</v>
      </c>
      <c r="AL22" s="150">
        <v>5.623471882640587E-2</v>
      </c>
      <c r="AM22" s="148">
        <v>2.442002442002442E-2</v>
      </c>
      <c r="AN22" s="149">
        <v>6.95970695970696E-2</v>
      </c>
      <c r="AO22" s="149">
        <v>0.41269841269841268</v>
      </c>
      <c r="AP22" s="150">
        <v>0.49328449328449331</v>
      </c>
      <c r="AQ22" s="148">
        <v>2.8083028083028084E-2</v>
      </c>
      <c r="AR22" s="149">
        <v>0.23076923076923078</v>
      </c>
      <c r="AS22" s="149">
        <v>0.66910866910866906</v>
      </c>
      <c r="AT22" s="150">
        <v>7.2039072039072033E-2</v>
      </c>
      <c r="AU22" s="151">
        <v>0.20238095238095238</v>
      </c>
      <c r="AV22" s="152">
        <v>0.47865853658536583</v>
      </c>
      <c r="AW22" s="151">
        <v>0.22432432432432434</v>
      </c>
      <c r="AX22" s="152">
        <v>0.43950995405819293</v>
      </c>
      <c r="AY22" s="151">
        <v>0.2857142857142857</v>
      </c>
      <c r="AZ22" s="152">
        <v>0.52615384615384619</v>
      </c>
      <c r="BA22" s="151">
        <v>0.37381916329284748</v>
      </c>
      <c r="BB22" s="152">
        <v>0.45622119815668205</v>
      </c>
      <c r="BC22" s="151">
        <v>0.28897849462365593</v>
      </c>
      <c r="BD22" s="152">
        <v>0.47184170471841702</v>
      </c>
      <c r="BE22" s="151">
        <v>0.40952380952380951</v>
      </c>
      <c r="BF22" s="152">
        <v>0.39269406392694062</v>
      </c>
      <c r="BG22" s="151">
        <v>0.36141304347826086</v>
      </c>
      <c r="BH22" s="152">
        <v>0.4222560975609756</v>
      </c>
      <c r="BI22" s="151">
        <v>0.19919246298788695</v>
      </c>
      <c r="BJ22" s="152">
        <v>0.39384615384615385</v>
      </c>
      <c r="BK22" s="151">
        <v>0.37567567567567567</v>
      </c>
      <c r="BL22" s="152">
        <v>0.44684129429892144</v>
      </c>
      <c r="BM22" s="151">
        <v>0.11533420707732635</v>
      </c>
      <c r="BN22" s="152">
        <v>0.4154818325434439</v>
      </c>
      <c r="BO22" s="151">
        <v>0.48153214774281805</v>
      </c>
      <c r="BP22" s="152">
        <v>0.4303030303030303</v>
      </c>
      <c r="BQ22" s="151">
        <v>0.51020408163265307</v>
      </c>
      <c r="BR22" s="152">
        <v>0.5368421052631579</v>
      </c>
      <c r="BS22" s="151">
        <v>0.41056910569105692</v>
      </c>
      <c r="BT22" s="152">
        <v>0.48254931714719274</v>
      </c>
      <c r="BU22" s="153">
        <v>0.4743083003952569</v>
      </c>
      <c r="BV22" s="154">
        <v>0.40316205533596838</v>
      </c>
      <c r="BW22" s="155">
        <v>0.1225296442687747</v>
      </c>
      <c r="BX22" s="156">
        <v>0.21578947368421053</v>
      </c>
      <c r="BY22" s="157">
        <v>0.48289473684210527</v>
      </c>
      <c r="BZ22" s="158">
        <v>0.3013157894736842</v>
      </c>
      <c r="CA22" s="156">
        <v>0.42763157894736842</v>
      </c>
      <c r="CB22" s="157">
        <v>0.39473684210526316</v>
      </c>
      <c r="CC22" s="158">
        <v>0.17763157894736842</v>
      </c>
      <c r="CD22" s="156">
        <v>0.40921052631578947</v>
      </c>
      <c r="CE22" s="157">
        <v>0.37236842105263157</v>
      </c>
      <c r="CF22" s="158">
        <v>0.21842105263157896</v>
      </c>
      <c r="CG22" s="156">
        <v>9.724047306176084E-2</v>
      </c>
      <c r="CH22" s="157">
        <v>0.30749014454664914</v>
      </c>
      <c r="CI22" s="158">
        <v>0.59526938239159</v>
      </c>
      <c r="CJ22" s="156">
        <v>0.25065963060686014</v>
      </c>
      <c r="CK22" s="157">
        <v>0.51187335092348285</v>
      </c>
      <c r="CL22" s="158">
        <v>0.23746701846965698</v>
      </c>
      <c r="CM22" s="156">
        <v>0.38998682476943347</v>
      </c>
      <c r="CN22" s="157">
        <v>0.4189723320158103</v>
      </c>
      <c r="CO22" s="158">
        <v>0.19104084321475626</v>
      </c>
      <c r="CP22" s="156">
        <v>0.2812089356110381</v>
      </c>
      <c r="CQ22" s="157">
        <v>0.31800262812089358</v>
      </c>
      <c r="CR22" s="158">
        <v>0.40078843626806832</v>
      </c>
      <c r="CS22" s="156">
        <v>0.78129117259552039</v>
      </c>
      <c r="CT22" s="157">
        <v>0.1541501976284585</v>
      </c>
      <c r="CU22" s="158">
        <v>6.4558629776021087E-2</v>
      </c>
      <c r="CV22" s="156">
        <v>0.72068511198945984</v>
      </c>
      <c r="CW22" s="157">
        <v>0.21870882740447958</v>
      </c>
      <c r="CX22" s="158">
        <v>6.0606060606060608E-2</v>
      </c>
      <c r="CY22" s="159">
        <v>0.55963302752293576</v>
      </c>
      <c r="CZ22" s="160">
        <v>7.4705111402359109E-2</v>
      </c>
      <c r="DA22" s="160">
        <v>9.3053735255570119E-2</v>
      </c>
      <c r="DB22" s="160">
        <v>0.10878112712975098</v>
      </c>
      <c r="DC22" s="161">
        <v>0.16382699868938402</v>
      </c>
      <c r="DD22" s="160">
        <v>6.25E-2</v>
      </c>
      <c r="DE22" s="160">
        <v>8.1730769230769232E-2</v>
      </c>
      <c r="DF22" s="160">
        <v>0.12980769230769232</v>
      </c>
      <c r="DG22" s="160">
        <v>0.69711538461538458</v>
      </c>
      <c r="DH22" s="160">
        <v>0.15384615384615385</v>
      </c>
      <c r="DI22" s="160">
        <v>7.6923076923076927E-2</v>
      </c>
      <c r="DJ22" s="160">
        <v>6.7307692307692304E-2</v>
      </c>
      <c r="DK22" s="160">
        <v>9.6153846153846159E-3</v>
      </c>
      <c r="DL22" s="161">
        <v>3.3653846153846152E-2</v>
      </c>
    </row>
    <row r="23" spans="1:116">
      <c r="A23" s="24"/>
      <c r="B23" s="63" t="s">
        <v>82</v>
      </c>
      <c r="C23" s="191">
        <v>512</v>
      </c>
      <c r="D23" s="26">
        <v>7.6819204801200303E-2</v>
      </c>
      <c r="E23" s="185">
        <v>0.87007874015748032</v>
      </c>
      <c r="F23" s="112">
        <v>0.12992125984251968</v>
      </c>
      <c r="G23" s="112">
        <v>0.83497053045186642</v>
      </c>
      <c r="H23" s="112">
        <v>0.16502946954813361</v>
      </c>
      <c r="I23" s="112">
        <v>0.83960396039603957</v>
      </c>
      <c r="J23" s="112">
        <v>0.1603960396039604</v>
      </c>
      <c r="K23" s="112">
        <v>0.88582677165354329</v>
      </c>
      <c r="L23" s="112">
        <v>0.1141732283464567</v>
      </c>
      <c r="M23" s="112">
        <v>0.80118110236220474</v>
      </c>
      <c r="N23" s="112">
        <v>0.19881889763779528</v>
      </c>
      <c r="O23" s="112">
        <v>0.6692913385826772</v>
      </c>
      <c r="P23" s="112">
        <v>0.33070866141732286</v>
      </c>
      <c r="Q23" s="112">
        <v>0.75</v>
      </c>
      <c r="R23" s="113">
        <v>0.25</v>
      </c>
      <c r="S23" s="114">
        <v>5.9760956175298804E-3</v>
      </c>
      <c r="T23" s="115">
        <v>9.7609561752988044E-2</v>
      </c>
      <c r="U23" s="115">
        <v>0.83067729083665343</v>
      </c>
      <c r="V23" s="116">
        <v>6.5737051792828682E-2</v>
      </c>
      <c r="W23" s="114">
        <v>0.01</v>
      </c>
      <c r="X23" s="115">
        <v>3.5999999999999997E-2</v>
      </c>
      <c r="Y23" s="115">
        <v>0.26</v>
      </c>
      <c r="Z23" s="116">
        <v>0.69399999999999995</v>
      </c>
      <c r="AA23" s="114">
        <v>3.9920159680638719E-3</v>
      </c>
      <c r="AB23" s="115">
        <v>3.5928143712574849E-2</v>
      </c>
      <c r="AC23" s="115">
        <v>0.91816367265469057</v>
      </c>
      <c r="AD23" s="116">
        <v>4.1916167664670656E-2</v>
      </c>
      <c r="AE23" s="114">
        <v>3.9920159680638719E-3</v>
      </c>
      <c r="AF23" s="115">
        <v>2.9940119760479042E-2</v>
      </c>
      <c r="AG23" s="115">
        <v>0.49700598802395207</v>
      </c>
      <c r="AH23" s="116">
        <v>0.46906187624750501</v>
      </c>
      <c r="AI23" s="114">
        <v>1.002004008016032E-2</v>
      </c>
      <c r="AJ23" s="115">
        <v>5.2104208416833664E-2</v>
      </c>
      <c r="AK23" s="115">
        <v>0.69739478957915835</v>
      </c>
      <c r="AL23" s="116">
        <v>0.24048096192384769</v>
      </c>
      <c r="AM23" s="114">
        <v>1.1976047904191617E-2</v>
      </c>
      <c r="AN23" s="115">
        <v>4.1916167664670656E-2</v>
      </c>
      <c r="AO23" s="115">
        <v>0.34530938123752497</v>
      </c>
      <c r="AP23" s="116">
        <v>0.60079840319361277</v>
      </c>
      <c r="AQ23" s="114">
        <v>7.9681274900398405E-3</v>
      </c>
      <c r="AR23" s="115">
        <v>0.13745019920318724</v>
      </c>
      <c r="AS23" s="115">
        <v>0.73306772908366535</v>
      </c>
      <c r="AT23" s="116">
        <v>0.12151394422310757</v>
      </c>
      <c r="AU23" s="117">
        <v>0.18541666666666667</v>
      </c>
      <c r="AV23" s="118">
        <v>0.29658792650918636</v>
      </c>
      <c r="AW23" s="117">
        <v>0.14012738853503184</v>
      </c>
      <c r="AX23" s="118">
        <v>0.25196850393700787</v>
      </c>
      <c r="AY23" s="117">
        <v>0.34267241379310343</v>
      </c>
      <c r="AZ23" s="118">
        <v>0.35128205128205126</v>
      </c>
      <c r="BA23" s="117">
        <v>0.33978494623655914</v>
      </c>
      <c r="BB23" s="118">
        <v>0.26109660574412535</v>
      </c>
      <c r="BC23" s="117">
        <v>0.19569892473118281</v>
      </c>
      <c r="BD23" s="118">
        <v>0.25654450261780104</v>
      </c>
      <c r="BE23" s="117">
        <v>0.33261339092872572</v>
      </c>
      <c r="BF23" s="118">
        <v>0.20256410256410257</v>
      </c>
      <c r="BG23" s="117">
        <v>0.25481798715203424</v>
      </c>
      <c r="BH23" s="118">
        <v>0.21204188481675393</v>
      </c>
      <c r="BI23" s="117">
        <v>0.10084033613445378</v>
      </c>
      <c r="BJ23" s="118">
        <v>0.24866310160427807</v>
      </c>
      <c r="BK23" s="117">
        <v>0.37419354838709679</v>
      </c>
      <c r="BL23" s="118">
        <v>0.25964010282776351</v>
      </c>
      <c r="BM23" s="117">
        <v>9.1476091476091481E-2</v>
      </c>
      <c r="BN23" s="118">
        <v>0.22911051212938005</v>
      </c>
      <c r="BO23" s="117">
        <v>0.4511930585683297</v>
      </c>
      <c r="BP23" s="118">
        <v>0.25822784810126581</v>
      </c>
      <c r="BQ23" s="117">
        <v>0.51535087719298245</v>
      </c>
      <c r="BR23" s="118">
        <v>0.26582278481012656</v>
      </c>
      <c r="BS23" s="117">
        <v>0.40215053763440861</v>
      </c>
      <c r="BT23" s="118">
        <v>0.25964010282776351</v>
      </c>
      <c r="BU23" s="119">
        <v>0.47302904564315351</v>
      </c>
      <c r="BV23" s="120">
        <v>0.43360995850622408</v>
      </c>
      <c r="BW23" s="121">
        <v>9.3360995850622408E-2</v>
      </c>
      <c r="BX23" s="122">
        <v>0.17525773195876287</v>
      </c>
      <c r="BY23" s="123">
        <v>0.52989690721649485</v>
      </c>
      <c r="BZ23" s="124">
        <v>0.29484536082474228</v>
      </c>
      <c r="CA23" s="122">
        <v>0.44742268041237115</v>
      </c>
      <c r="CB23" s="123">
        <v>0.40824742268041236</v>
      </c>
      <c r="CC23" s="124">
        <v>0.14432989690721648</v>
      </c>
      <c r="CD23" s="122">
        <v>0.38144329896907214</v>
      </c>
      <c r="CE23" s="123">
        <v>0.44329896907216493</v>
      </c>
      <c r="CF23" s="124">
        <v>0.17525773195876287</v>
      </c>
      <c r="CG23" s="122">
        <v>0.11134020618556702</v>
      </c>
      <c r="CH23" s="123">
        <v>0.35670103092783506</v>
      </c>
      <c r="CI23" s="124">
        <v>0.53195876288659794</v>
      </c>
      <c r="CJ23" s="122">
        <v>0.38556701030927837</v>
      </c>
      <c r="CK23" s="123">
        <v>0.46804123711340206</v>
      </c>
      <c r="CL23" s="124">
        <v>0.14639175257731959</v>
      </c>
      <c r="CM23" s="122">
        <v>0.57113402061855667</v>
      </c>
      <c r="CN23" s="123">
        <v>0.36907216494845363</v>
      </c>
      <c r="CO23" s="124">
        <v>5.9793814432989693E-2</v>
      </c>
      <c r="CP23" s="122">
        <v>0.38556701030927837</v>
      </c>
      <c r="CQ23" s="123">
        <v>0.30927835051546393</v>
      </c>
      <c r="CR23" s="124">
        <v>0.30515463917525776</v>
      </c>
      <c r="CS23" s="122">
        <v>0.88247422680412368</v>
      </c>
      <c r="CT23" s="123">
        <v>7.8350515463917525E-2</v>
      </c>
      <c r="CU23" s="124">
        <v>3.9175257731958762E-2</v>
      </c>
      <c r="CV23" s="122">
        <v>0.78512396694214881</v>
      </c>
      <c r="CW23" s="123">
        <v>0.17355371900826447</v>
      </c>
      <c r="CX23" s="124">
        <v>4.1322314049586778E-2</v>
      </c>
      <c r="CY23" s="125">
        <v>0.63711340206185563</v>
      </c>
      <c r="CZ23" s="126">
        <v>5.9793814432989693E-2</v>
      </c>
      <c r="DA23" s="126">
        <v>3.9175257731958762E-2</v>
      </c>
      <c r="DB23" s="126">
        <v>4.9484536082474224E-2</v>
      </c>
      <c r="DC23" s="127">
        <v>0.21443298969072164</v>
      </c>
      <c r="DD23" s="126">
        <v>2.34375E-2</v>
      </c>
      <c r="DE23" s="126">
        <v>6.25E-2</v>
      </c>
      <c r="DF23" s="126">
        <v>4.6875E-2</v>
      </c>
      <c r="DG23" s="126">
        <v>0.765625</v>
      </c>
      <c r="DH23" s="126">
        <v>7.03125E-2</v>
      </c>
      <c r="DI23" s="126">
        <v>9.375E-2</v>
      </c>
      <c r="DJ23" s="126">
        <v>4.6875E-2</v>
      </c>
      <c r="DK23" s="126">
        <v>2.34375E-2</v>
      </c>
      <c r="DL23" s="127">
        <v>3.90625E-2</v>
      </c>
    </row>
    <row r="24" spans="1:116">
      <c r="A24" s="24"/>
      <c r="B24" s="63" t="s">
        <v>83</v>
      </c>
      <c r="C24" s="191">
        <v>587</v>
      </c>
      <c r="D24" s="26">
        <v>8.8072018004501124E-2</v>
      </c>
      <c r="E24" s="185">
        <v>0.81569965870307171</v>
      </c>
      <c r="F24" s="112">
        <v>0.18430034129692832</v>
      </c>
      <c r="G24" s="112">
        <v>0.78194207836456564</v>
      </c>
      <c r="H24" s="112">
        <v>0.21805792163543442</v>
      </c>
      <c r="I24" s="112">
        <v>0.80919931856899485</v>
      </c>
      <c r="J24" s="112">
        <v>0.19080068143100512</v>
      </c>
      <c r="K24" s="112">
        <v>0.89267461669505965</v>
      </c>
      <c r="L24" s="112">
        <v>0.10732538330494037</v>
      </c>
      <c r="M24" s="112">
        <v>0.75938566552901021</v>
      </c>
      <c r="N24" s="112">
        <v>0.24061433447098976</v>
      </c>
      <c r="O24" s="112">
        <v>0.53242320819112632</v>
      </c>
      <c r="P24" s="112">
        <v>0.46757679180887374</v>
      </c>
      <c r="Q24" s="112">
        <v>0.61643835616438358</v>
      </c>
      <c r="R24" s="113">
        <v>0.38356164383561642</v>
      </c>
      <c r="S24" s="114">
        <v>1.9163763066202089E-2</v>
      </c>
      <c r="T24" s="115">
        <v>0.13414634146341464</v>
      </c>
      <c r="U24" s="115">
        <v>0.82926829268292679</v>
      </c>
      <c r="V24" s="116">
        <v>1.7421602787456445E-2</v>
      </c>
      <c r="W24" s="114">
        <v>2.2727272727272728E-2</v>
      </c>
      <c r="X24" s="115">
        <v>8.7412587412587409E-2</v>
      </c>
      <c r="Y24" s="115">
        <v>0.50349650349650354</v>
      </c>
      <c r="Z24" s="116">
        <v>0.38636363636363635</v>
      </c>
      <c r="AA24" s="114">
        <v>1.0471204188481676E-2</v>
      </c>
      <c r="AB24" s="115">
        <v>3.8394415357766144E-2</v>
      </c>
      <c r="AC24" s="115">
        <v>0.94938917975567194</v>
      </c>
      <c r="AD24" s="116">
        <v>1.7452006980802793E-3</v>
      </c>
      <c r="AE24" s="114">
        <v>1.3961605584642234E-2</v>
      </c>
      <c r="AF24" s="115">
        <v>7.8534031413612565E-2</v>
      </c>
      <c r="AG24" s="115">
        <v>0.75567190226876091</v>
      </c>
      <c r="AH24" s="116">
        <v>0.15183246073298429</v>
      </c>
      <c r="AI24" s="114">
        <v>1.9197207678883072E-2</v>
      </c>
      <c r="AJ24" s="115">
        <v>0.11518324607329843</v>
      </c>
      <c r="AK24" s="115">
        <v>0.7661431064572426</v>
      </c>
      <c r="AL24" s="116">
        <v>9.947643979057591E-2</v>
      </c>
      <c r="AM24" s="114">
        <v>2.9616724738675958E-2</v>
      </c>
      <c r="AN24" s="115">
        <v>5.9233449477351915E-2</v>
      </c>
      <c r="AO24" s="115">
        <v>0.37804878048780488</v>
      </c>
      <c r="AP24" s="116">
        <v>0.5331010452961672</v>
      </c>
      <c r="AQ24" s="114">
        <v>1.7452006980802792E-2</v>
      </c>
      <c r="AR24" s="115">
        <v>0.16230366492146597</v>
      </c>
      <c r="AS24" s="115">
        <v>0.73298429319371727</v>
      </c>
      <c r="AT24" s="116">
        <v>8.7260034904013961E-2</v>
      </c>
      <c r="AU24" s="117">
        <v>0.25</v>
      </c>
      <c r="AV24" s="118">
        <v>0.44493392070484583</v>
      </c>
      <c r="AW24" s="117">
        <v>0.20664206642066421</v>
      </c>
      <c r="AX24" s="118">
        <v>0.39090909090909093</v>
      </c>
      <c r="AY24" s="117">
        <v>0.37383177570093457</v>
      </c>
      <c r="AZ24" s="118">
        <v>0.48873873873873874</v>
      </c>
      <c r="BA24" s="117">
        <v>0.35489833641404805</v>
      </c>
      <c r="BB24" s="118">
        <v>0.40929203539823011</v>
      </c>
      <c r="BC24" s="117">
        <v>0.25919117647058826</v>
      </c>
      <c r="BD24" s="118">
        <v>0.43777777777777777</v>
      </c>
      <c r="BE24" s="117">
        <v>0.33027522935779818</v>
      </c>
      <c r="BF24" s="118">
        <v>0.32579185520361992</v>
      </c>
      <c r="BG24" s="117">
        <v>0.30996309963099633</v>
      </c>
      <c r="BH24" s="118">
        <v>0.34693877551020408</v>
      </c>
      <c r="BI24" s="117">
        <v>0.16240875912408759</v>
      </c>
      <c r="BJ24" s="118">
        <v>0.30715935334872979</v>
      </c>
      <c r="BK24" s="117">
        <v>0.3860294117647059</v>
      </c>
      <c r="BL24" s="118">
        <v>0.38496583143507973</v>
      </c>
      <c r="BM24" s="117">
        <v>0.15257352941176472</v>
      </c>
      <c r="BN24" s="118">
        <v>0.36218678815489752</v>
      </c>
      <c r="BO24" s="117">
        <v>0.46468401486988847</v>
      </c>
      <c r="BP24" s="118">
        <v>0.39198218262806234</v>
      </c>
      <c r="BQ24" s="117">
        <v>0.54307116104868913</v>
      </c>
      <c r="BR24" s="118">
        <v>0.44150110375275936</v>
      </c>
      <c r="BS24" s="117">
        <v>0.37407407407407406</v>
      </c>
      <c r="BT24" s="118">
        <v>0.38546255506607929</v>
      </c>
      <c r="BU24" s="119">
        <v>0.4050632911392405</v>
      </c>
      <c r="BV24" s="120">
        <v>0.45931283905967452</v>
      </c>
      <c r="BW24" s="121">
        <v>0.13562386980108498</v>
      </c>
      <c r="BX24" s="122">
        <v>0.12093862815884476</v>
      </c>
      <c r="BY24" s="123">
        <v>0.50722021660649819</v>
      </c>
      <c r="BZ24" s="124">
        <v>0.37184115523465705</v>
      </c>
      <c r="CA24" s="122">
        <v>0.3858695652173913</v>
      </c>
      <c r="CB24" s="123">
        <v>0.4329710144927536</v>
      </c>
      <c r="CC24" s="124">
        <v>0.18115942028985507</v>
      </c>
      <c r="CD24" s="122">
        <v>0.38878842676311032</v>
      </c>
      <c r="CE24" s="123">
        <v>0.39783001808318263</v>
      </c>
      <c r="CF24" s="124">
        <v>0.21338155515370705</v>
      </c>
      <c r="CG24" s="122">
        <v>8.3182640144665462E-2</v>
      </c>
      <c r="CH24" s="123">
        <v>0.3092224231464738</v>
      </c>
      <c r="CI24" s="124">
        <v>0.60759493670886078</v>
      </c>
      <c r="CJ24" s="122">
        <v>0.26582278481012656</v>
      </c>
      <c r="CK24" s="123">
        <v>0.50813743218806506</v>
      </c>
      <c r="CL24" s="124">
        <v>0.22603978300180833</v>
      </c>
      <c r="CM24" s="122">
        <v>0.41410488245931282</v>
      </c>
      <c r="CN24" s="123">
        <v>0.41229656419529837</v>
      </c>
      <c r="CO24" s="124">
        <v>0.17359855334538879</v>
      </c>
      <c r="CP24" s="122">
        <v>0.25451263537906138</v>
      </c>
      <c r="CQ24" s="123">
        <v>0.33574007220216606</v>
      </c>
      <c r="CR24" s="124">
        <v>0.40974729241877256</v>
      </c>
      <c r="CS24" s="122">
        <v>0.81949458483754511</v>
      </c>
      <c r="CT24" s="123">
        <v>0.11191335740072202</v>
      </c>
      <c r="CU24" s="124">
        <v>6.8592057761732855E-2</v>
      </c>
      <c r="CV24" s="122">
        <v>0.74456521739130432</v>
      </c>
      <c r="CW24" s="123">
        <v>0.20652173913043478</v>
      </c>
      <c r="CX24" s="124">
        <v>4.8913043478260872E-2</v>
      </c>
      <c r="CY24" s="125">
        <v>0.58408679927667273</v>
      </c>
      <c r="CZ24" s="126">
        <v>5.4249547920433995E-2</v>
      </c>
      <c r="DA24" s="126">
        <v>6.8716094032549732E-2</v>
      </c>
      <c r="DB24" s="126">
        <v>8.4990958408679929E-2</v>
      </c>
      <c r="DC24" s="127">
        <v>0.20795660036166366</v>
      </c>
      <c r="DD24" s="126">
        <v>4.3209876543209874E-2</v>
      </c>
      <c r="DE24" s="126">
        <v>4.9382716049382713E-2</v>
      </c>
      <c r="DF24" s="126">
        <v>0.1111111111111111</v>
      </c>
      <c r="DG24" s="126">
        <v>0.79012345679012341</v>
      </c>
      <c r="DH24" s="126">
        <v>6.7901234567901231E-2</v>
      </c>
      <c r="DI24" s="126">
        <v>9.8765432098765427E-2</v>
      </c>
      <c r="DJ24" s="126">
        <v>1.8518518518518517E-2</v>
      </c>
      <c r="DK24" s="126">
        <v>0</v>
      </c>
      <c r="DL24" s="127">
        <v>3.7037037037037035E-2</v>
      </c>
    </row>
    <row r="25" spans="1:116">
      <c r="A25" s="24"/>
      <c r="B25" s="63" t="s">
        <v>85</v>
      </c>
      <c r="C25" s="191">
        <v>1564</v>
      </c>
      <c r="D25" s="26">
        <v>0.23465866466616656</v>
      </c>
      <c r="E25" s="185">
        <v>0.81129653401797175</v>
      </c>
      <c r="F25" s="112">
        <v>0.18870346598202825</v>
      </c>
      <c r="G25" s="112">
        <v>0.77970456005138089</v>
      </c>
      <c r="H25" s="112">
        <v>0.22029543994861914</v>
      </c>
      <c r="I25" s="112">
        <v>0.80618158403090789</v>
      </c>
      <c r="J25" s="112">
        <v>0.19381841596909208</v>
      </c>
      <c r="K25" s="112">
        <v>0.88079896907216493</v>
      </c>
      <c r="L25" s="112">
        <v>0.11920103092783506</v>
      </c>
      <c r="M25" s="112">
        <v>0.73183279742765273</v>
      </c>
      <c r="N25" s="112">
        <v>0.26816720257234727</v>
      </c>
      <c r="O25" s="112">
        <v>0.46168705730843529</v>
      </c>
      <c r="P25" s="112">
        <v>0.53831294269156471</v>
      </c>
      <c r="Q25" s="112">
        <v>0.54697554697554696</v>
      </c>
      <c r="R25" s="113">
        <v>0.45302445302445304</v>
      </c>
      <c r="S25" s="114">
        <v>1.9569471624266144E-2</v>
      </c>
      <c r="T25" s="115">
        <v>0.2309197651663405</v>
      </c>
      <c r="U25" s="115">
        <v>0.67906066536203524</v>
      </c>
      <c r="V25" s="116">
        <v>7.0450097847358117E-2</v>
      </c>
      <c r="W25" s="114">
        <v>2.9392553886348791E-2</v>
      </c>
      <c r="X25" s="115">
        <v>7.9686479425212273E-2</v>
      </c>
      <c r="Y25" s="115">
        <v>0.32331809274983669</v>
      </c>
      <c r="Z25" s="116">
        <v>0.5676028739386022</v>
      </c>
      <c r="AA25" s="114">
        <v>1.1741682974559686E-2</v>
      </c>
      <c r="AB25" s="115">
        <v>7.5668623613829089E-2</v>
      </c>
      <c r="AC25" s="115">
        <v>0.87018917155903452</v>
      </c>
      <c r="AD25" s="116">
        <v>4.2400521852576645E-2</v>
      </c>
      <c r="AE25" s="114">
        <v>1.3716525146962769E-2</v>
      </c>
      <c r="AF25" s="115">
        <v>0.10189418680600915</v>
      </c>
      <c r="AG25" s="115">
        <v>0.65512736773350755</v>
      </c>
      <c r="AH25" s="116">
        <v>0.22926192031352058</v>
      </c>
      <c r="AI25" s="114">
        <v>1.962066710268149E-2</v>
      </c>
      <c r="AJ25" s="115">
        <v>0.15761935905820798</v>
      </c>
      <c r="AK25" s="115">
        <v>0.67822105951602352</v>
      </c>
      <c r="AL25" s="116">
        <v>0.14453891432308699</v>
      </c>
      <c r="AM25" s="114">
        <v>3.5924232527759635E-2</v>
      </c>
      <c r="AN25" s="115">
        <v>6.727629000653168E-2</v>
      </c>
      <c r="AO25" s="115">
        <v>0.31156107119529719</v>
      </c>
      <c r="AP25" s="116">
        <v>0.58523840627041146</v>
      </c>
      <c r="AQ25" s="114">
        <v>2.6762402088772844E-2</v>
      </c>
      <c r="AR25" s="115">
        <v>0.22454308093994779</v>
      </c>
      <c r="AS25" s="115">
        <v>0.64817232375979117</v>
      </c>
      <c r="AT25" s="116">
        <v>0.10052219321148825</v>
      </c>
      <c r="AU25" s="117">
        <v>0.23456790123456789</v>
      </c>
      <c r="AV25" s="118">
        <v>0.39807383627608345</v>
      </c>
      <c r="AW25" s="117">
        <v>0.25138504155124652</v>
      </c>
      <c r="AX25" s="118">
        <v>0.39222042139384117</v>
      </c>
      <c r="AY25" s="117">
        <v>0.38241451500348916</v>
      </c>
      <c r="AZ25" s="118">
        <v>0.49599358974358976</v>
      </c>
      <c r="BA25" s="117">
        <v>0.36047320807237299</v>
      </c>
      <c r="BB25" s="118">
        <v>0.39584996009577017</v>
      </c>
      <c r="BC25" s="117">
        <v>0.28996539792387543</v>
      </c>
      <c r="BD25" s="118">
        <v>0.41393114491593275</v>
      </c>
      <c r="BE25" s="117">
        <v>0.37630662020905925</v>
      </c>
      <c r="BF25" s="118">
        <v>0.30508474576271188</v>
      </c>
      <c r="BG25" s="117">
        <v>0.38754325259515571</v>
      </c>
      <c r="BH25" s="118">
        <v>0.32307692307692309</v>
      </c>
      <c r="BI25" s="117">
        <v>0.16999311768754302</v>
      </c>
      <c r="BJ25" s="118">
        <v>0.34313725490196079</v>
      </c>
      <c r="BK25" s="117">
        <v>0.42130919220055713</v>
      </c>
      <c r="BL25" s="118">
        <v>0.35408245755860956</v>
      </c>
      <c r="BM25" s="117">
        <v>0.14870395634379263</v>
      </c>
      <c r="BN25" s="118">
        <v>0.38442622950819672</v>
      </c>
      <c r="BO25" s="117">
        <v>0.49230769230769234</v>
      </c>
      <c r="BP25" s="118">
        <v>0.37529880478087652</v>
      </c>
      <c r="BQ25" s="117">
        <v>0.5449438202247191</v>
      </c>
      <c r="BR25" s="118">
        <v>0.38714733542319751</v>
      </c>
      <c r="BS25" s="117">
        <v>0.40751043115438107</v>
      </c>
      <c r="BT25" s="118">
        <v>0.3818615751789976</v>
      </c>
      <c r="BU25" s="119">
        <v>0.41188386225523294</v>
      </c>
      <c r="BV25" s="120">
        <v>0.47062795408507763</v>
      </c>
      <c r="BW25" s="121">
        <v>0.1174881836596894</v>
      </c>
      <c r="BX25" s="122">
        <v>0.13657876943881</v>
      </c>
      <c r="BY25" s="123">
        <v>0.42055442866801895</v>
      </c>
      <c r="BZ25" s="124">
        <v>0.44286680189317107</v>
      </c>
      <c r="CA25" s="122">
        <v>0.40513166779203241</v>
      </c>
      <c r="CB25" s="123">
        <v>0.38284942606347061</v>
      </c>
      <c r="CC25" s="124">
        <v>0.21201890614449695</v>
      </c>
      <c r="CD25" s="122">
        <v>0.33265856950067474</v>
      </c>
      <c r="CE25" s="123">
        <v>0.40418353576248311</v>
      </c>
      <c r="CF25" s="124">
        <v>0.26315789473684209</v>
      </c>
      <c r="CG25" s="122">
        <v>8.9743589743589744E-2</v>
      </c>
      <c r="CH25" s="123">
        <v>0.2766531713900135</v>
      </c>
      <c r="CI25" s="124">
        <v>0.6336032388663968</v>
      </c>
      <c r="CJ25" s="122">
        <v>0.23410013531799728</v>
      </c>
      <c r="CK25" s="123">
        <v>0.50135317997293638</v>
      </c>
      <c r="CL25" s="124">
        <v>0.26454668470906628</v>
      </c>
      <c r="CM25" s="122">
        <v>0.37407157326130991</v>
      </c>
      <c r="CN25" s="123">
        <v>0.41796083727211342</v>
      </c>
      <c r="CO25" s="124">
        <v>0.20796758946657665</v>
      </c>
      <c r="CP25" s="122">
        <v>0.28051247471341872</v>
      </c>
      <c r="CQ25" s="123">
        <v>0.31557653405259611</v>
      </c>
      <c r="CR25" s="124">
        <v>0.40391099123398516</v>
      </c>
      <c r="CS25" s="122">
        <v>0.78894133513149023</v>
      </c>
      <c r="CT25" s="123">
        <v>0.12744436952124072</v>
      </c>
      <c r="CU25" s="124">
        <v>8.3614295347269052E-2</v>
      </c>
      <c r="CV25" s="122">
        <v>0.74628879892037792</v>
      </c>
      <c r="CW25" s="123">
        <v>0.19838056680161945</v>
      </c>
      <c r="CX25" s="124">
        <v>5.5330634278002701E-2</v>
      </c>
      <c r="CY25" s="125">
        <v>0.58271438217420657</v>
      </c>
      <c r="CZ25" s="126">
        <v>4.9291019581363942E-2</v>
      </c>
      <c r="DA25" s="126">
        <v>0.1012829169480081</v>
      </c>
      <c r="DB25" s="126">
        <v>8.642808912896692E-2</v>
      </c>
      <c r="DC25" s="127">
        <v>0.18028359216745443</v>
      </c>
      <c r="DD25" s="126">
        <v>0.10379746835443038</v>
      </c>
      <c r="DE25" s="126">
        <v>0.10126582278481013</v>
      </c>
      <c r="DF25" s="126">
        <v>0.10632911392405063</v>
      </c>
      <c r="DG25" s="126">
        <v>0.69620253164556967</v>
      </c>
      <c r="DH25" s="126">
        <v>0.18734177215189873</v>
      </c>
      <c r="DI25" s="126">
        <v>8.3544303797468356E-2</v>
      </c>
      <c r="DJ25" s="126">
        <v>6.8354430379746839E-2</v>
      </c>
      <c r="DK25" s="126">
        <v>2.7848101265822784E-2</v>
      </c>
      <c r="DL25" s="127">
        <v>3.5443037974683546E-2</v>
      </c>
    </row>
    <row r="26" spans="1:116">
      <c r="A26" s="24"/>
      <c r="B26" s="63" t="s">
        <v>88</v>
      </c>
      <c r="C26" s="191">
        <v>831</v>
      </c>
      <c r="D26" s="26">
        <v>0.12468117029257314</v>
      </c>
      <c r="E26" s="185">
        <v>0.7060240963855422</v>
      </c>
      <c r="F26" s="112">
        <v>0.29397590361445786</v>
      </c>
      <c r="G26" s="112">
        <v>0.69156626506024099</v>
      </c>
      <c r="H26" s="112">
        <v>0.30843373493975906</v>
      </c>
      <c r="I26" s="112">
        <v>0.7792521109770808</v>
      </c>
      <c r="J26" s="112">
        <v>0.22074788902291917</v>
      </c>
      <c r="K26" s="112">
        <v>0.93341404358353508</v>
      </c>
      <c r="L26" s="112">
        <v>6.6585956416464892E-2</v>
      </c>
      <c r="M26" s="112">
        <v>0.72946859903381644</v>
      </c>
      <c r="N26" s="112">
        <v>0.27053140096618356</v>
      </c>
      <c r="O26" s="112">
        <v>0.43908323281061518</v>
      </c>
      <c r="P26" s="112">
        <v>0.56091676718938477</v>
      </c>
      <c r="Q26" s="112">
        <v>0.51990349819059112</v>
      </c>
      <c r="R26" s="113">
        <v>0.48009650180940894</v>
      </c>
      <c r="S26" s="114">
        <v>4.9878345498783457E-2</v>
      </c>
      <c r="T26" s="115">
        <v>0.25060827250608275</v>
      </c>
      <c r="U26" s="115">
        <v>0.63138686131386856</v>
      </c>
      <c r="V26" s="116">
        <v>6.8126520681265207E-2</v>
      </c>
      <c r="W26" s="114">
        <v>2.3170731707317073E-2</v>
      </c>
      <c r="X26" s="115">
        <v>0.10975609756097561</v>
      </c>
      <c r="Y26" s="115">
        <v>0.48902439024390243</v>
      </c>
      <c r="Z26" s="116">
        <v>0.37804878048780488</v>
      </c>
      <c r="AA26" s="114">
        <v>1.3398294762484775E-2</v>
      </c>
      <c r="AB26" s="115">
        <v>5.8465286236297195E-2</v>
      </c>
      <c r="AC26" s="115">
        <v>0.86723507917174181</v>
      </c>
      <c r="AD26" s="116">
        <v>6.090133982947625E-2</v>
      </c>
      <c r="AE26" s="114">
        <v>1.5873015873015872E-2</v>
      </c>
      <c r="AF26" s="115">
        <v>0.16483516483516483</v>
      </c>
      <c r="AG26" s="115">
        <v>0.68253968253968256</v>
      </c>
      <c r="AH26" s="116">
        <v>0.13675213675213677</v>
      </c>
      <c r="AI26" s="114">
        <v>1.4616321559074299E-2</v>
      </c>
      <c r="AJ26" s="115">
        <v>0.18392204628501826</v>
      </c>
      <c r="AK26" s="115">
        <v>0.72472594397076739</v>
      </c>
      <c r="AL26" s="116">
        <v>7.6735688185140066E-2</v>
      </c>
      <c r="AM26" s="114">
        <v>2.9232643118148598E-2</v>
      </c>
      <c r="AN26" s="115">
        <v>8.5261875761266745E-2</v>
      </c>
      <c r="AO26" s="115">
        <v>0.31303288672350793</v>
      </c>
      <c r="AP26" s="116">
        <v>0.57247259439707676</v>
      </c>
      <c r="AQ26" s="114">
        <v>3.0450669914738125E-2</v>
      </c>
      <c r="AR26" s="115">
        <v>0.25700365408038978</v>
      </c>
      <c r="AS26" s="115">
        <v>0.62119366626065775</v>
      </c>
      <c r="AT26" s="116">
        <v>9.1352009744214369E-2</v>
      </c>
      <c r="AU26" s="117">
        <v>0.31906614785992216</v>
      </c>
      <c r="AV26" s="118">
        <v>0.49421965317919075</v>
      </c>
      <c r="AW26" s="117">
        <v>0.26295336787564766</v>
      </c>
      <c r="AX26" s="118">
        <v>0.39766081871345027</v>
      </c>
      <c r="AY26" s="117">
        <v>0.45827814569536424</v>
      </c>
      <c r="AZ26" s="118">
        <v>0.49197080291970802</v>
      </c>
      <c r="BA26" s="117">
        <v>0.46386333771353483</v>
      </c>
      <c r="BB26" s="118">
        <v>0.43251088534107401</v>
      </c>
      <c r="BC26" s="117">
        <v>0.31752305665349145</v>
      </c>
      <c r="BD26" s="118">
        <v>0.46839080459770116</v>
      </c>
      <c r="BE26" s="117">
        <v>0.41145833333333331</v>
      </c>
      <c r="BF26" s="118">
        <v>0.33577712609970672</v>
      </c>
      <c r="BG26" s="117">
        <v>0.41052631578947368</v>
      </c>
      <c r="BH26" s="118">
        <v>0.36549707602339182</v>
      </c>
      <c r="BI26" s="117">
        <v>0.23216601815823606</v>
      </c>
      <c r="BJ26" s="118">
        <v>0.36229749631811486</v>
      </c>
      <c r="BK26" s="117">
        <v>0.46395806028833553</v>
      </c>
      <c r="BL26" s="118">
        <v>0.38269794721407624</v>
      </c>
      <c r="BM26" s="117">
        <v>0.14709677419354839</v>
      </c>
      <c r="BN26" s="118">
        <v>0.39500734214390604</v>
      </c>
      <c r="BO26" s="117">
        <v>0.55249343832021003</v>
      </c>
      <c r="BP26" s="118">
        <v>0.38528138528138528</v>
      </c>
      <c r="BQ26" s="117">
        <v>0.55321944809461232</v>
      </c>
      <c r="BR26" s="118">
        <v>0.47496423462088699</v>
      </c>
      <c r="BS26" s="117">
        <v>0.48691099476439792</v>
      </c>
      <c r="BT26" s="118">
        <v>0.4115942028985507</v>
      </c>
      <c r="BU26" s="119">
        <v>0.40256410256410258</v>
      </c>
      <c r="BV26" s="120">
        <v>0.48974358974358972</v>
      </c>
      <c r="BW26" s="121">
        <v>0.1076923076923077</v>
      </c>
      <c r="BX26" s="122">
        <v>0.18797953964194372</v>
      </c>
      <c r="BY26" s="123">
        <v>0.44245524296675193</v>
      </c>
      <c r="BZ26" s="124">
        <v>0.36956521739130432</v>
      </c>
      <c r="CA26" s="122">
        <v>0.41869398207426378</v>
      </c>
      <c r="CB26" s="123">
        <v>0.3738796414852753</v>
      </c>
      <c r="CC26" s="124">
        <v>0.20742637644046094</v>
      </c>
      <c r="CD26" s="122">
        <v>0.38441890166028098</v>
      </c>
      <c r="CE26" s="123">
        <v>0.39335887611749681</v>
      </c>
      <c r="CF26" s="124">
        <v>0.22222222222222221</v>
      </c>
      <c r="CG26" s="122">
        <v>8.1946222791293211E-2</v>
      </c>
      <c r="CH26" s="123">
        <v>0.28169014084507044</v>
      </c>
      <c r="CI26" s="124">
        <v>0.63636363636363635</v>
      </c>
      <c r="CJ26" s="122">
        <v>0.22122762148337596</v>
      </c>
      <c r="CK26" s="123">
        <v>0.48081841432225064</v>
      </c>
      <c r="CL26" s="124">
        <v>0.29795396419437342</v>
      </c>
      <c r="CM26" s="122">
        <v>0.36015325670498083</v>
      </c>
      <c r="CN26" s="123">
        <v>0.40740740740740738</v>
      </c>
      <c r="CO26" s="124">
        <v>0.23243933588761176</v>
      </c>
      <c r="CP26" s="122">
        <v>0.31887755102040816</v>
      </c>
      <c r="CQ26" s="123">
        <v>0.26403061224489793</v>
      </c>
      <c r="CR26" s="124">
        <v>0.41709183673469385</v>
      </c>
      <c r="CS26" s="122">
        <v>0.81609195402298851</v>
      </c>
      <c r="CT26" s="123">
        <v>0.12132822477650064</v>
      </c>
      <c r="CU26" s="124">
        <v>6.2579821200510852E-2</v>
      </c>
      <c r="CV26" s="122">
        <v>0.73367477592829711</v>
      </c>
      <c r="CW26" s="123">
        <v>0.21382842509603073</v>
      </c>
      <c r="CX26" s="124">
        <v>5.2496798975672214E-2</v>
      </c>
      <c r="CY26" s="125">
        <v>0.62659846547314579</v>
      </c>
      <c r="CZ26" s="126">
        <v>4.0920716112531973E-2</v>
      </c>
      <c r="DA26" s="126">
        <v>0.10613810741687979</v>
      </c>
      <c r="DB26" s="126">
        <v>9.8465473145780052E-2</v>
      </c>
      <c r="DC26" s="127">
        <v>0.12787723785166241</v>
      </c>
      <c r="DD26" s="126">
        <v>0.15819209039548024</v>
      </c>
      <c r="DE26" s="126">
        <v>6.2146892655367235E-2</v>
      </c>
      <c r="DF26" s="126">
        <v>0.12429378531073447</v>
      </c>
      <c r="DG26" s="126">
        <v>0.61581920903954801</v>
      </c>
      <c r="DH26" s="126">
        <v>0.16384180790960451</v>
      </c>
      <c r="DI26" s="126">
        <v>0.11299435028248588</v>
      </c>
      <c r="DJ26" s="126">
        <v>7.3446327683615822E-2</v>
      </c>
      <c r="DK26" s="126">
        <v>0</v>
      </c>
      <c r="DL26" s="127">
        <v>6.2146892655367235E-2</v>
      </c>
    </row>
    <row r="27" spans="1:116">
      <c r="A27" s="24"/>
      <c r="B27" s="63" t="s">
        <v>79</v>
      </c>
      <c r="C27" s="191">
        <v>313</v>
      </c>
      <c r="D27" s="26">
        <v>4.6961740435108777E-2</v>
      </c>
      <c r="E27" s="185">
        <v>0.76996805111821087</v>
      </c>
      <c r="F27" s="112">
        <v>0.23003194888178913</v>
      </c>
      <c r="G27" s="112">
        <v>0.76038338658146964</v>
      </c>
      <c r="H27" s="112">
        <v>0.23961661341853036</v>
      </c>
      <c r="I27" s="112">
        <v>0.84615384615384615</v>
      </c>
      <c r="J27" s="112">
        <v>0.15384615384615385</v>
      </c>
      <c r="K27" s="112">
        <v>0.89102564102564108</v>
      </c>
      <c r="L27" s="112">
        <v>0.10897435897435898</v>
      </c>
      <c r="M27" s="112">
        <v>0.64743589743589747</v>
      </c>
      <c r="N27" s="112">
        <v>0.35256410256410259</v>
      </c>
      <c r="O27" s="112">
        <v>0.40705128205128205</v>
      </c>
      <c r="P27" s="112">
        <v>0.59294871794871795</v>
      </c>
      <c r="Q27" s="112">
        <v>0.47115384615384615</v>
      </c>
      <c r="R27" s="113">
        <v>0.52884615384615385</v>
      </c>
      <c r="S27" s="114">
        <v>4.2207792207792208E-2</v>
      </c>
      <c r="T27" s="115">
        <v>0.24675324675324675</v>
      </c>
      <c r="U27" s="115">
        <v>0.60389610389610393</v>
      </c>
      <c r="V27" s="116">
        <v>0.10714285714285714</v>
      </c>
      <c r="W27" s="114">
        <v>4.8701298701298704E-2</v>
      </c>
      <c r="X27" s="115">
        <v>5.5194805194805192E-2</v>
      </c>
      <c r="Y27" s="115">
        <v>0.17532467532467533</v>
      </c>
      <c r="Z27" s="116">
        <v>0.72077922077922074</v>
      </c>
      <c r="AA27" s="114">
        <v>6.5359477124183009E-3</v>
      </c>
      <c r="AB27" s="115">
        <v>0.10130718954248366</v>
      </c>
      <c r="AC27" s="115">
        <v>0.84640522875816993</v>
      </c>
      <c r="AD27" s="116">
        <v>4.5751633986928102E-2</v>
      </c>
      <c r="AE27" s="114">
        <v>9.74025974025974E-3</v>
      </c>
      <c r="AF27" s="115">
        <v>9.0909090909090912E-2</v>
      </c>
      <c r="AG27" s="115">
        <v>0.5357142857142857</v>
      </c>
      <c r="AH27" s="116">
        <v>0.36363636363636365</v>
      </c>
      <c r="AI27" s="114">
        <v>3.5830618892508145E-2</v>
      </c>
      <c r="AJ27" s="115">
        <v>0.1465798045602606</v>
      </c>
      <c r="AK27" s="115">
        <v>0.60586319218241047</v>
      </c>
      <c r="AL27" s="116">
        <v>0.21172638436482086</v>
      </c>
      <c r="AM27" s="114">
        <v>4.5602605863192182E-2</v>
      </c>
      <c r="AN27" s="115">
        <v>6.1889250814332247E-2</v>
      </c>
      <c r="AO27" s="115">
        <v>0.24755700325732899</v>
      </c>
      <c r="AP27" s="116">
        <v>0.64495114006514653</v>
      </c>
      <c r="AQ27" s="114">
        <v>2.922077922077922E-2</v>
      </c>
      <c r="AR27" s="115">
        <v>0.27597402597402598</v>
      </c>
      <c r="AS27" s="115">
        <v>0.62662337662337664</v>
      </c>
      <c r="AT27" s="116">
        <v>6.8181818181818177E-2</v>
      </c>
      <c r="AU27" s="117">
        <v>0.15358361774744028</v>
      </c>
      <c r="AV27" s="118">
        <v>0.32800000000000001</v>
      </c>
      <c r="AW27" s="117">
        <v>0.24125874125874125</v>
      </c>
      <c r="AX27" s="118">
        <v>0.40476190476190477</v>
      </c>
      <c r="AY27" s="117">
        <v>0.41696113074204949</v>
      </c>
      <c r="AZ27" s="118">
        <v>0.50583657587548636</v>
      </c>
      <c r="BA27" s="117">
        <v>0.37894736842105264</v>
      </c>
      <c r="BB27" s="118">
        <v>0.40697674418604651</v>
      </c>
      <c r="BC27" s="117">
        <v>0.26132404181184671</v>
      </c>
      <c r="BD27" s="118">
        <v>0.45454545454545453</v>
      </c>
      <c r="BE27" s="117">
        <v>0.37234042553191488</v>
      </c>
      <c r="BF27" s="118">
        <v>0.27843137254901962</v>
      </c>
      <c r="BG27" s="117">
        <v>0.42348754448398579</v>
      </c>
      <c r="BH27" s="118">
        <v>0.30739299610894943</v>
      </c>
      <c r="BI27" s="117">
        <v>0.15734265734265734</v>
      </c>
      <c r="BJ27" s="118">
        <v>0.33201581027667987</v>
      </c>
      <c r="BK27" s="117">
        <v>0.42105263157894735</v>
      </c>
      <c r="BL27" s="118">
        <v>0.32156862745098042</v>
      </c>
      <c r="BM27" s="117">
        <v>0.1134020618556701</v>
      </c>
      <c r="BN27" s="118">
        <v>0.41365461847389556</v>
      </c>
      <c r="BO27" s="117">
        <v>0.46953405017921146</v>
      </c>
      <c r="BP27" s="118">
        <v>0.33587786259541985</v>
      </c>
      <c r="BQ27" s="117">
        <v>0.57347670250896055</v>
      </c>
      <c r="BR27" s="118">
        <v>0.29657794676806082</v>
      </c>
      <c r="BS27" s="117">
        <v>0.41726618705035973</v>
      </c>
      <c r="BT27" s="118">
        <v>0.30303030303030304</v>
      </c>
      <c r="BU27" s="119">
        <v>0.41522491349480967</v>
      </c>
      <c r="BV27" s="120">
        <v>0.46366782006920415</v>
      </c>
      <c r="BW27" s="121">
        <v>0.12110726643598616</v>
      </c>
      <c r="BX27" s="122">
        <v>0.1310344827586207</v>
      </c>
      <c r="BY27" s="123">
        <v>0.38275862068965516</v>
      </c>
      <c r="BZ27" s="124">
        <v>0.48620689655172411</v>
      </c>
      <c r="CA27" s="122">
        <v>0.37931034482758619</v>
      </c>
      <c r="CB27" s="123">
        <v>0.38275862068965516</v>
      </c>
      <c r="CC27" s="124">
        <v>0.23793103448275862</v>
      </c>
      <c r="CD27" s="122">
        <v>0.3896551724137931</v>
      </c>
      <c r="CE27" s="123">
        <v>0.36551724137931035</v>
      </c>
      <c r="CF27" s="124">
        <v>0.24482758620689654</v>
      </c>
      <c r="CG27" s="122">
        <v>6.8965517241379309E-2</v>
      </c>
      <c r="CH27" s="123">
        <v>0.24482758620689654</v>
      </c>
      <c r="CI27" s="124">
        <v>0.68620689655172418</v>
      </c>
      <c r="CJ27" s="122">
        <v>0.22413793103448276</v>
      </c>
      <c r="CK27" s="123">
        <v>0.47241379310344828</v>
      </c>
      <c r="CL27" s="124">
        <v>0.30344827586206896</v>
      </c>
      <c r="CM27" s="122">
        <v>0.28719723183391005</v>
      </c>
      <c r="CN27" s="123">
        <v>0.43598615916955019</v>
      </c>
      <c r="CO27" s="124">
        <v>0.27681660899653981</v>
      </c>
      <c r="CP27" s="122">
        <v>0.24482758620689654</v>
      </c>
      <c r="CQ27" s="123">
        <v>0.30344827586206896</v>
      </c>
      <c r="CR27" s="124">
        <v>0.4517241379310345</v>
      </c>
      <c r="CS27" s="122">
        <v>0.76551724137931032</v>
      </c>
      <c r="CT27" s="123">
        <v>0.14482758620689656</v>
      </c>
      <c r="CU27" s="124">
        <v>8.9655172413793102E-2</v>
      </c>
      <c r="CV27" s="122">
        <v>0.74048442906574397</v>
      </c>
      <c r="CW27" s="123">
        <v>0.20069204152249134</v>
      </c>
      <c r="CX27" s="124">
        <v>5.8823529411764705E-2</v>
      </c>
      <c r="CY27" s="125">
        <v>0.51034482758620692</v>
      </c>
      <c r="CZ27" s="126">
        <v>3.4482758620689655E-2</v>
      </c>
      <c r="DA27" s="126">
        <v>0.16896551724137931</v>
      </c>
      <c r="DB27" s="126">
        <v>0.11724137931034483</v>
      </c>
      <c r="DC27" s="127">
        <v>0.16896551724137931</v>
      </c>
      <c r="DD27" s="126">
        <v>0.13253012048192772</v>
      </c>
      <c r="DE27" s="126">
        <v>0.10843373493975904</v>
      </c>
      <c r="DF27" s="126">
        <v>0.12048192771084337</v>
      </c>
      <c r="DG27" s="126">
        <v>0.62650602409638556</v>
      </c>
      <c r="DH27" s="126">
        <v>0.21686746987951808</v>
      </c>
      <c r="DI27" s="126">
        <v>0.14457831325301204</v>
      </c>
      <c r="DJ27" s="126">
        <v>8.4337349397590355E-2</v>
      </c>
      <c r="DK27" s="126">
        <v>1.2048192771084338E-2</v>
      </c>
      <c r="DL27" s="127">
        <v>3.614457831325301E-2</v>
      </c>
    </row>
    <row r="28" spans="1:116">
      <c r="A28" s="24"/>
      <c r="B28" s="63" t="s">
        <v>84</v>
      </c>
      <c r="C28" s="191">
        <v>38</v>
      </c>
      <c r="D28" s="26">
        <v>5.7014253563390845E-3</v>
      </c>
      <c r="E28" s="185">
        <v>0.97368421052631582</v>
      </c>
      <c r="F28" s="112">
        <v>2.6315789473684209E-2</v>
      </c>
      <c r="G28" s="112">
        <v>0.92105263157894735</v>
      </c>
      <c r="H28" s="112">
        <v>7.8947368421052627E-2</v>
      </c>
      <c r="I28" s="112">
        <v>0.97368421052631582</v>
      </c>
      <c r="J28" s="112">
        <v>2.6315789473684209E-2</v>
      </c>
      <c r="K28" s="112">
        <v>0.97368421052631582</v>
      </c>
      <c r="L28" s="112">
        <v>2.6315789473684209E-2</v>
      </c>
      <c r="M28" s="112">
        <v>0.84210526315789469</v>
      </c>
      <c r="N28" s="112">
        <v>0.15789473684210525</v>
      </c>
      <c r="O28" s="112">
        <v>0.89473684210526316</v>
      </c>
      <c r="P28" s="112">
        <v>0.10526315789473684</v>
      </c>
      <c r="Q28" s="112">
        <v>0.81578947368421051</v>
      </c>
      <c r="R28" s="113">
        <v>0.18421052631578946</v>
      </c>
      <c r="S28" s="114">
        <v>0</v>
      </c>
      <c r="T28" s="115">
        <v>5.4054054054054057E-2</v>
      </c>
      <c r="U28" s="115">
        <v>0.91891891891891897</v>
      </c>
      <c r="V28" s="116">
        <v>2.7027027027027029E-2</v>
      </c>
      <c r="W28" s="114">
        <v>0</v>
      </c>
      <c r="X28" s="115">
        <v>2.7027027027027029E-2</v>
      </c>
      <c r="Y28" s="115">
        <v>0.7567567567567568</v>
      </c>
      <c r="Z28" s="116">
        <v>0.21621621621621623</v>
      </c>
      <c r="AA28" s="114">
        <v>0</v>
      </c>
      <c r="AB28" s="115">
        <v>2.7027027027027029E-2</v>
      </c>
      <c r="AC28" s="115">
        <v>0.97297297297297303</v>
      </c>
      <c r="AD28" s="116">
        <v>0</v>
      </c>
      <c r="AE28" s="114">
        <v>0</v>
      </c>
      <c r="AF28" s="115">
        <v>5.4054054054054057E-2</v>
      </c>
      <c r="AG28" s="115">
        <v>0.67567567567567566</v>
      </c>
      <c r="AH28" s="116">
        <v>0.27027027027027029</v>
      </c>
      <c r="AI28" s="114">
        <v>0</v>
      </c>
      <c r="AJ28" s="115">
        <v>8.1081081081081086E-2</v>
      </c>
      <c r="AK28" s="115">
        <v>0.86486486486486491</v>
      </c>
      <c r="AL28" s="116">
        <v>5.4054054054054057E-2</v>
      </c>
      <c r="AM28" s="114">
        <v>0</v>
      </c>
      <c r="AN28" s="115">
        <v>0.13513513513513514</v>
      </c>
      <c r="AO28" s="115">
        <v>0.67567567567567566</v>
      </c>
      <c r="AP28" s="116">
        <v>0.1891891891891892</v>
      </c>
      <c r="AQ28" s="114">
        <v>2.7027027027027029E-2</v>
      </c>
      <c r="AR28" s="115">
        <v>0.10810810810810811</v>
      </c>
      <c r="AS28" s="115">
        <v>0.78378378378378377</v>
      </c>
      <c r="AT28" s="116">
        <v>8.1081081081081086E-2</v>
      </c>
      <c r="AU28" s="117">
        <v>6.4516129032258063E-2</v>
      </c>
      <c r="AV28" s="118">
        <v>0.73076923076923073</v>
      </c>
      <c r="AW28" s="117">
        <v>0.41379310344827586</v>
      </c>
      <c r="AX28" s="118">
        <v>0.7407407407407407</v>
      </c>
      <c r="AY28" s="117">
        <v>0.32258064516129031</v>
      </c>
      <c r="AZ28" s="118">
        <v>0.70833333333333337</v>
      </c>
      <c r="BA28" s="117">
        <v>0.2857142857142857</v>
      </c>
      <c r="BB28" s="118">
        <v>0.75</v>
      </c>
      <c r="BC28" s="117">
        <v>0.43333333333333335</v>
      </c>
      <c r="BD28" s="118">
        <v>0.6785714285714286</v>
      </c>
      <c r="BE28" s="117">
        <v>0.22580645161290322</v>
      </c>
      <c r="BF28" s="118">
        <v>0.6</v>
      </c>
      <c r="BG28" s="117">
        <v>0.32142857142857145</v>
      </c>
      <c r="BH28" s="118">
        <v>0.6071428571428571</v>
      </c>
      <c r="BI28" s="117">
        <v>0.1875</v>
      </c>
      <c r="BJ28" s="118">
        <v>0.60869565217391308</v>
      </c>
      <c r="BK28" s="117">
        <v>0.25</v>
      </c>
      <c r="BL28" s="118">
        <v>0.73333333333333328</v>
      </c>
      <c r="BM28" s="117">
        <v>0.20689655172413793</v>
      </c>
      <c r="BN28" s="118">
        <v>0.82758620689655171</v>
      </c>
      <c r="BO28" s="117">
        <v>0.38461538461538464</v>
      </c>
      <c r="BP28" s="118">
        <v>0.86206896551724133</v>
      </c>
      <c r="BQ28" s="117">
        <v>0.13793103448275862</v>
      </c>
      <c r="BR28" s="118">
        <v>0.66666666666666663</v>
      </c>
      <c r="BS28" s="117">
        <v>9.6774193548387094E-2</v>
      </c>
      <c r="BT28" s="118">
        <v>0.6</v>
      </c>
      <c r="BU28" s="119">
        <v>0.55882352941176472</v>
      </c>
      <c r="BV28" s="120">
        <v>0.3235294117647059</v>
      </c>
      <c r="BW28" s="121">
        <v>0.11764705882352941</v>
      </c>
      <c r="BX28" s="122">
        <v>0.3235294117647059</v>
      </c>
      <c r="BY28" s="123">
        <v>0.41176470588235292</v>
      </c>
      <c r="BZ28" s="124">
        <v>0.26470588235294118</v>
      </c>
      <c r="CA28" s="122">
        <v>0.41176470588235292</v>
      </c>
      <c r="CB28" s="123">
        <v>0.44117647058823528</v>
      </c>
      <c r="CC28" s="124">
        <v>0.14705882352941177</v>
      </c>
      <c r="CD28" s="122">
        <v>0.47058823529411764</v>
      </c>
      <c r="CE28" s="123">
        <v>0.35294117647058826</v>
      </c>
      <c r="CF28" s="124">
        <v>0.17647058823529413</v>
      </c>
      <c r="CG28" s="122">
        <v>0.23529411764705882</v>
      </c>
      <c r="CH28" s="123">
        <v>0.55882352941176472</v>
      </c>
      <c r="CI28" s="124">
        <v>0.20588235294117646</v>
      </c>
      <c r="CJ28" s="122">
        <v>0.29411764705882354</v>
      </c>
      <c r="CK28" s="123">
        <v>0.47058823529411764</v>
      </c>
      <c r="CL28" s="124">
        <v>0.23529411764705882</v>
      </c>
      <c r="CM28" s="122">
        <v>0.41176470588235292</v>
      </c>
      <c r="CN28" s="123">
        <v>0.47058823529411764</v>
      </c>
      <c r="CO28" s="124">
        <v>0.11764705882352941</v>
      </c>
      <c r="CP28" s="122">
        <v>0.41176470588235292</v>
      </c>
      <c r="CQ28" s="123">
        <v>0.38235294117647056</v>
      </c>
      <c r="CR28" s="124">
        <v>0.20588235294117646</v>
      </c>
      <c r="CS28" s="122">
        <v>0.55882352941176472</v>
      </c>
      <c r="CT28" s="123">
        <v>0.29411764705882354</v>
      </c>
      <c r="CU28" s="124">
        <v>0.14705882352941177</v>
      </c>
      <c r="CV28" s="122">
        <v>0.47058823529411764</v>
      </c>
      <c r="CW28" s="123">
        <v>0.41176470588235292</v>
      </c>
      <c r="CX28" s="124">
        <v>0.11764705882352941</v>
      </c>
      <c r="CY28" s="125">
        <v>0.5757575757575758</v>
      </c>
      <c r="CZ28" s="126">
        <v>0.21212121212121213</v>
      </c>
      <c r="DA28" s="126">
        <v>0.15151515151515152</v>
      </c>
      <c r="DB28" s="126">
        <v>6.0606060606060608E-2</v>
      </c>
      <c r="DC28" s="127">
        <v>0</v>
      </c>
      <c r="DD28" s="126">
        <v>0</v>
      </c>
      <c r="DE28" s="126">
        <v>0</v>
      </c>
      <c r="DF28" s="126">
        <v>0</v>
      </c>
      <c r="DG28" s="126">
        <v>0</v>
      </c>
      <c r="DH28" s="126">
        <v>0.5</v>
      </c>
      <c r="DI28" s="126">
        <v>0.5</v>
      </c>
      <c r="DJ28" s="126">
        <v>0</v>
      </c>
      <c r="DK28" s="126">
        <v>0</v>
      </c>
      <c r="DL28" s="127">
        <v>0</v>
      </c>
    </row>
    <row r="29" spans="1:116">
      <c r="A29" s="35"/>
      <c r="B29" s="72" t="s">
        <v>86</v>
      </c>
      <c r="C29" s="190">
        <v>98</v>
      </c>
      <c r="D29" s="26">
        <v>1.4703675918979744E-2</v>
      </c>
      <c r="E29" s="185">
        <v>0.81443298969072164</v>
      </c>
      <c r="F29" s="112">
        <v>0.18556701030927836</v>
      </c>
      <c r="G29" s="112">
        <v>0.75257731958762886</v>
      </c>
      <c r="H29" s="112">
        <v>0.24742268041237114</v>
      </c>
      <c r="I29" s="112">
        <v>0.91752577319587625</v>
      </c>
      <c r="J29" s="112">
        <v>8.247422680412371E-2</v>
      </c>
      <c r="K29" s="112">
        <v>0.80612244897959184</v>
      </c>
      <c r="L29" s="112">
        <v>0.19387755102040816</v>
      </c>
      <c r="M29" s="112">
        <v>0.7142857142857143</v>
      </c>
      <c r="N29" s="112">
        <v>0.2857142857142857</v>
      </c>
      <c r="O29" s="112">
        <v>0.39795918367346939</v>
      </c>
      <c r="P29" s="112">
        <v>0.60204081632653061</v>
      </c>
      <c r="Q29" s="112">
        <v>0.48979591836734693</v>
      </c>
      <c r="R29" s="113">
        <v>0.51020408163265307</v>
      </c>
      <c r="S29" s="114">
        <v>2.1276595744680851E-2</v>
      </c>
      <c r="T29" s="115">
        <v>6.3829787234042548E-2</v>
      </c>
      <c r="U29" s="115">
        <v>0.1276595744680851</v>
      </c>
      <c r="V29" s="116">
        <v>0.78723404255319152</v>
      </c>
      <c r="W29" s="114">
        <v>4.2553191489361701E-2</v>
      </c>
      <c r="X29" s="115">
        <v>1.0638297872340425E-2</v>
      </c>
      <c r="Y29" s="115">
        <v>0.1276595744680851</v>
      </c>
      <c r="Z29" s="116">
        <v>0.81914893617021278</v>
      </c>
      <c r="AA29" s="114">
        <v>3.1914893617021274E-2</v>
      </c>
      <c r="AB29" s="115">
        <v>1.0638297872340425E-2</v>
      </c>
      <c r="AC29" s="115">
        <v>0.35106382978723405</v>
      </c>
      <c r="AD29" s="116">
        <v>0.6063829787234043</v>
      </c>
      <c r="AE29" s="114">
        <v>3.1914893617021274E-2</v>
      </c>
      <c r="AF29" s="115">
        <v>2.1276595744680851E-2</v>
      </c>
      <c r="AG29" s="115">
        <v>0.19148936170212766</v>
      </c>
      <c r="AH29" s="116">
        <v>0.75531914893617025</v>
      </c>
      <c r="AI29" s="114">
        <v>2.1276595744680851E-2</v>
      </c>
      <c r="AJ29" s="115">
        <v>5.3191489361702128E-2</v>
      </c>
      <c r="AK29" s="115">
        <v>0.27659574468085107</v>
      </c>
      <c r="AL29" s="116">
        <v>0.64893617021276595</v>
      </c>
      <c r="AM29" s="114">
        <v>4.2553191489361701E-2</v>
      </c>
      <c r="AN29" s="115">
        <v>1.0638297872340425E-2</v>
      </c>
      <c r="AO29" s="115">
        <v>0.11702127659574468</v>
      </c>
      <c r="AP29" s="116">
        <v>0.82978723404255317</v>
      </c>
      <c r="AQ29" s="114">
        <v>4.2553191489361701E-2</v>
      </c>
      <c r="AR29" s="115">
        <v>0.11702127659574468</v>
      </c>
      <c r="AS29" s="115">
        <v>0.22340425531914893</v>
      </c>
      <c r="AT29" s="116">
        <v>0.61702127659574468</v>
      </c>
      <c r="AU29" s="117">
        <v>0.20512820512820512</v>
      </c>
      <c r="AV29" s="118">
        <v>0.33333333333333331</v>
      </c>
      <c r="AW29" s="117">
        <v>0.23376623376623376</v>
      </c>
      <c r="AX29" s="118">
        <v>0.24285714285714285</v>
      </c>
      <c r="AY29" s="117">
        <v>0.11392405063291139</v>
      </c>
      <c r="AZ29" s="118">
        <v>0.33823529411764708</v>
      </c>
      <c r="BA29" s="117">
        <v>0.29113924050632911</v>
      </c>
      <c r="BB29" s="118">
        <v>0.36231884057971014</v>
      </c>
      <c r="BC29" s="117">
        <v>0.25641025641025639</v>
      </c>
      <c r="BD29" s="118">
        <v>0.30985915492957744</v>
      </c>
      <c r="BE29" s="117">
        <v>0.26923076923076922</v>
      </c>
      <c r="BF29" s="118">
        <v>0.27142857142857141</v>
      </c>
      <c r="BG29" s="117">
        <v>0.35</v>
      </c>
      <c r="BH29" s="118">
        <v>0.26470588235294118</v>
      </c>
      <c r="BI29" s="117">
        <v>0.20512820512820512</v>
      </c>
      <c r="BJ29" s="118">
        <v>0.3188405797101449</v>
      </c>
      <c r="BK29" s="117">
        <v>0.44871794871794873</v>
      </c>
      <c r="BL29" s="118">
        <v>0.29577464788732394</v>
      </c>
      <c r="BM29" s="117">
        <v>0.25</v>
      </c>
      <c r="BN29" s="118">
        <v>0.37313432835820898</v>
      </c>
      <c r="BO29" s="117">
        <v>0.51282051282051277</v>
      </c>
      <c r="BP29" s="118">
        <v>0.33333333333333331</v>
      </c>
      <c r="BQ29" s="117">
        <v>0.58441558441558439</v>
      </c>
      <c r="BR29" s="118">
        <v>0.31944444444444442</v>
      </c>
      <c r="BS29" s="117">
        <v>0.48717948717948717</v>
      </c>
      <c r="BT29" s="118">
        <v>0.3</v>
      </c>
      <c r="BU29" s="119">
        <v>0.43209876543209874</v>
      </c>
      <c r="BV29" s="120">
        <v>0.37037037037037035</v>
      </c>
      <c r="BW29" s="121">
        <v>0.19753086419753085</v>
      </c>
      <c r="BX29" s="122">
        <v>0.1728395061728395</v>
      </c>
      <c r="BY29" s="144">
        <v>0.39506172839506171</v>
      </c>
      <c r="BZ29" s="124">
        <v>0.43209876543209874</v>
      </c>
      <c r="CA29" s="122">
        <v>0.2839506172839506</v>
      </c>
      <c r="CB29" s="144">
        <v>0.41975308641975306</v>
      </c>
      <c r="CC29" s="124">
        <v>0.29629629629629628</v>
      </c>
      <c r="CD29" s="122">
        <v>0.2839506172839506</v>
      </c>
      <c r="CE29" s="144">
        <v>0.4567901234567901</v>
      </c>
      <c r="CF29" s="124">
        <v>0.25925925925925924</v>
      </c>
      <c r="CG29" s="122">
        <v>3.7037037037037035E-2</v>
      </c>
      <c r="CH29" s="144">
        <v>0.29629629629629628</v>
      </c>
      <c r="CI29" s="124">
        <v>0.66666666666666663</v>
      </c>
      <c r="CJ29" s="122">
        <v>0.13580246913580246</v>
      </c>
      <c r="CK29" s="144">
        <v>0.5679012345679012</v>
      </c>
      <c r="CL29" s="124">
        <v>0.29629629629629628</v>
      </c>
      <c r="CM29" s="122">
        <v>0.38271604938271603</v>
      </c>
      <c r="CN29" s="144">
        <v>0.40740740740740738</v>
      </c>
      <c r="CO29" s="124">
        <v>0.20987654320987653</v>
      </c>
      <c r="CP29" s="122">
        <v>0.35802469135802467</v>
      </c>
      <c r="CQ29" s="144">
        <v>0.35802469135802467</v>
      </c>
      <c r="CR29" s="124">
        <v>0.2839506172839506</v>
      </c>
      <c r="CS29" s="122">
        <v>0.77777777777777779</v>
      </c>
      <c r="CT29" s="144">
        <v>0.14814814814814814</v>
      </c>
      <c r="CU29" s="124">
        <v>7.407407407407407E-2</v>
      </c>
      <c r="CV29" s="122">
        <v>0.7</v>
      </c>
      <c r="CW29" s="144">
        <v>0.23749999999999999</v>
      </c>
      <c r="CX29" s="124">
        <v>6.25E-2</v>
      </c>
      <c r="CY29" s="125">
        <v>0.50617283950617287</v>
      </c>
      <c r="CZ29" s="145">
        <v>6.1728395061728392E-2</v>
      </c>
      <c r="DA29" s="145">
        <v>8.6419753086419748E-2</v>
      </c>
      <c r="DB29" s="145">
        <v>9.8765432098765427E-2</v>
      </c>
      <c r="DC29" s="127">
        <v>0.24691358024691357</v>
      </c>
      <c r="DD29" s="145">
        <v>7.1428571428571425E-2</v>
      </c>
      <c r="DE29" s="145">
        <v>0.14285714285714285</v>
      </c>
      <c r="DF29" s="145">
        <v>7.1428571428571425E-2</v>
      </c>
      <c r="DG29" s="145">
        <v>0.7142857142857143</v>
      </c>
      <c r="DH29" s="145">
        <v>0.10714285714285714</v>
      </c>
      <c r="DI29" s="145">
        <v>0.17857142857142858</v>
      </c>
      <c r="DJ29" s="145">
        <v>0</v>
      </c>
      <c r="DK29" s="145">
        <v>0</v>
      </c>
      <c r="DL29" s="127">
        <v>7.1428571428571425E-2</v>
      </c>
    </row>
    <row r="30" spans="1:116">
      <c r="A30" s="24"/>
      <c r="B30" s="63" t="s">
        <v>89</v>
      </c>
      <c r="C30" s="191">
        <v>176</v>
      </c>
      <c r="D30" s="26">
        <v>2.6406601650412604E-2</v>
      </c>
      <c r="E30" s="185">
        <v>0.80571428571428572</v>
      </c>
      <c r="F30" s="112">
        <v>0.19428571428571428</v>
      </c>
      <c r="G30" s="112">
        <v>0.82857142857142863</v>
      </c>
      <c r="H30" s="112">
        <v>0.17142857142857143</v>
      </c>
      <c r="I30" s="112">
        <v>0.82183908045977017</v>
      </c>
      <c r="J30" s="112">
        <v>0.17816091954022989</v>
      </c>
      <c r="K30" s="112">
        <v>0.89080459770114939</v>
      </c>
      <c r="L30" s="112">
        <v>0.10919540229885058</v>
      </c>
      <c r="M30" s="112">
        <v>0.77011494252873558</v>
      </c>
      <c r="N30" s="112">
        <v>0.22988505747126436</v>
      </c>
      <c r="O30" s="112">
        <v>0.52571428571428569</v>
      </c>
      <c r="P30" s="112">
        <v>0.47428571428571431</v>
      </c>
      <c r="Q30" s="112">
        <v>0.60344827586206895</v>
      </c>
      <c r="R30" s="113">
        <v>0.39655172413793105</v>
      </c>
      <c r="S30" s="114">
        <v>1.1764705882352941E-2</v>
      </c>
      <c r="T30" s="115">
        <v>0.26470588235294118</v>
      </c>
      <c r="U30" s="115">
        <v>0.67647058823529416</v>
      </c>
      <c r="V30" s="116">
        <v>4.7058823529411764E-2</v>
      </c>
      <c r="W30" s="114">
        <v>3.5502958579881658E-2</v>
      </c>
      <c r="X30" s="115">
        <v>7.6923076923076927E-2</v>
      </c>
      <c r="Y30" s="115">
        <v>0.43786982248520712</v>
      </c>
      <c r="Z30" s="116">
        <v>0.44970414201183434</v>
      </c>
      <c r="AA30" s="114">
        <v>0</v>
      </c>
      <c r="AB30" s="115">
        <v>8.2352941176470587E-2</v>
      </c>
      <c r="AC30" s="115">
        <v>0.88823529411764701</v>
      </c>
      <c r="AD30" s="116">
        <v>2.9411764705882353E-2</v>
      </c>
      <c r="AE30" s="114">
        <v>1.1695906432748537E-2</v>
      </c>
      <c r="AF30" s="115">
        <v>0.12865497076023391</v>
      </c>
      <c r="AG30" s="115">
        <v>0.76023391812865493</v>
      </c>
      <c r="AH30" s="116">
        <v>9.9415204678362568E-2</v>
      </c>
      <c r="AI30" s="114">
        <v>0</v>
      </c>
      <c r="AJ30" s="115">
        <v>0.12280701754385964</v>
      </c>
      <c r="AK30" s="115">
        <v>0.74853801169590639</v>
      </c>
      <c r="AL30" s="116">
        <v>0.12865497076023391</v>
      </c>
      <c r="AM30" s="114">
        <v>5.8479532163742687E-3</v>
      </c>
      <c r="AN30" s="115">
        <v>7.0175438596491224E-2</v>
      </c>
      <c r="AO30" s="115">
        <v>0.36842105263157893</v>
      </c>
      <c r="AP30" s="116">
        <v>0.55555555555555558</v>
      </c>
      <c r="AQ30" s="114">
        <v>1.1695906432748537E-2</v>
      </c>
      <c r="AR30" s="115">
        <v>0.2046783625730994</v>
      </c>
      <c r="AS30" s="115">
        <v>0.68421052631578949</v>
      </c>
      <c r="AT30" s="116">
        <v>9.9415204678362568E-2</v>
      </c>
      <c r="AU30" s="117">
        <v>0.22368421052631579</v>
      </c>
      <c r="AV30" s="118">
        <v>0.46153846153846156</v>
      </c>
      <c r="AW30" s="117">
        <v>0.25</v>
      </c>
      <c r="AX30" s="118">
        <v>0.3923076923076923</v>
      </c>
      <c r="AY30" s="117">
        <v>0.40136054421768708</v>
      </c>
      <c r="AZ30" s="118">
        <v>0.51515151515151514</v>
      </c>
      <c r="BA30" s="117">
        <v>0.36423841059602646</v>
      </c>
      <c r="BB30" s="118">
        <v>0.38167938931297712</v>
      </c>
      <c r="BC30" s="117">
        <v>0.35099337748344372</v>
      </c>
      <c r="BD30" s="118">
        <v>0.42307692307692307</v>
      </c>
      <c r="BE30" s="117">
        <v>0.34640522875816993</v>
      </c>
      <c r="BF30" s="118">
        <v>0.3125</v>
      </c>
      <c r="BG30" s="117">
        <v>0.40789473684210525</v>
      </c>
      <c r="BH30" s="118">
        <v>0.33333333333333331</v>
      </c>
      <c r="BI30" s="117">
        <v>0.29605263157894735</v>
      </c>
      <c r="BJ30" s="118">
        <v>0.37878787878787878</v>
      </c>
      <c r="BK30" s="117">
        <v>0.42105263157894735</v>
      </c>
      <c r="BL30" s="118">
        <v>0.43076923076923079</v>
      </c>
      <c r="BM30" s="117">
        <v>0.17419354838709677</v>
      </c>
      <c r="BN30" s="118">
        <v>0.40310077519379844</v>
      </c>
      <c r="BO30" s="117">
        <v>0.53947368421052633</v>
      </c>
      <c r="BP30" s="118">
        <v>0.40151515151515149</v>
      </c>
      <c r="BQ30" s="117">
        <v>0.54666666666666663</v>
      </c>
      <c r="BR30" s="118">
        <v>0.44360902255639095</v>
      </c>
      <c r="BS30" s="117">
        <v>0.45394736842105265</v>
      </c>
      <c r="BT30" s="118">
        <v>0.44274809160305345</v>
      </c>
      <c r="BU30" s="119">
        <v>0.39869281045751637</v>
      </c>
      <c r="BV30" s="120">
        <v>0.50980392156862742</v>
      </c>
      <c r="BW30" s="121">
        <v>9.1503267973856203E-2</v>
      </c>
      <c r="BX30" s="122">
        <v>0.24183006535947713</v>
      </c>
      <c r="BY30" s="123">
        <v>0.39215686274509803</v>
      </c>
      <c r="BZ30" s="124">
        <v>0.36601307189542481</v>
      </c>
      <c r="CA30" s="122">
        <v>0.42857142857142855</v>
      </c>
      <c r="CB30" s="123">
        <v>0.36363636363636365</v>
      </c>
      <c r="CC30" s="124">
        <v>0.20779220779220781</v>
      </c>
      <c r="CD30" s="122">
        <v>0.38562091503267976</v>
      </c>
      <c r="CE30" s="123">
        <v>0.37908496732026142</v>
      </c>
      <c r="CF30" s="124">
        <v>0.23529411764705882</v>
      </c>
      <c r="CG30" s="122">
        <v>0.13725490196078433</v>
      </c>
      <c r="CH30" s="123">
        <v>0.27450980392156865</v>
      </c>
      <c r="CI30" s="124">
        <v>0.58823529411764708</v>
      </c>
      <c r="CJ30" s="122">
        <v>0.24836601307189543</v>
      </c>
      <c r="CK30" s="123">
        <v>0.49673202614379086</v>
      </c>
      <c r="CL30" s="124">
        <v>0.25490196078431371</v>
      </c>
      <c r="CM30" s="122">
        <v>0.32679738562091504</v>
      </c>
      <c r="CN30" s="123">
        <v>0.50980392156862742</v>
      </c>
      <c r="CO30" s="124">
        <v>0.16339869281045752</v>
      </c>
      <c r="CP30" s="122">
        <v>0.37254901960784315</v>
      </c>
      <c r="CQ30" s="123">
        <v>0.32679738562091504</v>
      </c>
      <c r="CR30" s="124">
        <v>0.30065359477124182</v>
      </c>
      <c r="CS30" s="122">
        <v>0.78666666666666663</v>
      </c>
      <c r="CT30" s="123">
        <v>0.12666666666666668</v>
      </c>
      <c r="CU30" s="124">
        <v>8.666666666666667E-2</v>
      </c>
      <c r="CV30" s="122">
        <v>0.75</v>
      </c>
      <c r="CW30" s="123">
        <v>0.19078947368421054</v>
      </c>
      <c r="CX30" s="124">
        <v>5.921052631578947E-2</v>
      </c>
      <c r="CY30" s="125">
        <v>0.6470588235294118</v>
      </c>
      <c r="CZ30" s="126">
        <v>4.5751633986928102E-2</v>
      </c>
      <c r="DA30" s="126">
        <v>9.1503267973856203E-2</v>
      </c>
      <c r="DB30" s="126">
        <v>0.13725490196078433</v>
      </c>
      <c r="DC30" s="127">
        <v>7.8431372549019607E-2</v>
      </c>
      <c r="DD30" s="126">
        <v>0.21212121212121213</v>
      </c>
      <c r="DE30" s="126">
        <v>0.18181818181818182</v>
      </c>
      <c r="DF30" s="126">
        <v>0.12121212121212122</v>
      </c>
      <c r="DG30" s="126">
        <v>0.12121212121212122</v>
      </c>
      <c r="DH30" s="126">
        <v>0.27272727272727271</v>
      </c>
      <c r="DI30" s="126">
        <v>0.21212121212121213</v>
      </c>
      <c r="DJ30" s="126">
        <v>9.0909090909090912E-2</v>
      </c>
      <c r="DK30" s="126">
        <v>0</v>
      </c>
      <c r="DL30" s="127">
        <v>0.15151515151515152</v>
      </c>
    </row>
    <row r="31" spans="1:116">
      <c r="A31" s="24"/>
      <c r="B31" s="63" t="s">
        <v>81</v>
      </c>
      <c r="C31" s="191">
        <v>76</v>
      </c>
      <c r="D31" s="26">
        <v>1.1402850712678169E-2</v>
      </c>
      <c r="E31" s="185">
        <v>0.78947368421052633</v>
      </c>
      <c r="F31" s="112">
        <v>0.21052631578947367</v>
      </c>
      <c r="G31" s="112">
        <v>0.75</v>
      </c>
      <c r="H31" s="112">
        <v>0.25</v>
      </c>
      <c r="I31" s="112">
        <v>0.84210526315789469</v>
      </c>
      <c r="J31" s="112">
        <v>0.15789473684210525</v>
      </c>
      <c r="K31" s="112">
        <v>0.86842105263157898</v>
      </c>
      <c r="L31" s="112">
        <v>0.13157894736842105</v>
      </c>
      <c r="M31" s="112">
        <v>0.65789473684210531</v>
      </c>
      <c r="N31" s="112">
        <v>0.34210526315789475</v>
      </c>
      <c r="O31" s="112">
        <v>0.52631578947368418</v>
      </c>
      <c r="P31" s="112">
        <v>0.47368421052631576</v>
      </c>
      <c r="Q31" s="112">
        <v>0.47368421052631576</v>
      </c>
      <c r="R31" s="113">
        <v>0.52631578947368418</v>
      </c>
      <c r="S31" s="114">
        <v>2.6315789473684209E-2</v>
      </c>
      <c r="T31" s="115">
        <v>0.30263157894736842</v>
      </c>
      <c r="U31" s="115">
        <v>0.52631578947368418</v>
      </c>
      <c r="V31" s="116">
        <v>0.14473684210526316</v>
      </c>
      <c r="W31" s="114">
        <v>0</v>
      </c>
      <c r="X31" s="115">
        <v>0.11842105263157894</v>
      </c>
      <c r="Y31" s="115">
        <v>0.23684210526315788</v>
      </c>
      <c r="Z31" s="116">
        <v>0.64473684210526316</v>
      </c>
      <c r="AA31" s="114">
        <v>1.3157894736842105E-2</v>
      </c>
      <c r="AB31" s="115">
        <v>7.8947368421052627E-2</v>
      </c>
      <c r="AC31" s="115">
        <v>0.84210526315789469</v>
      </c>
      <c r="AD31" s="116">
        <v>6.5789473684210523E-2</v>
      </c>
      <c r="AE31" s="114">
        <v>0</v>
      </c>
      <c r="AF31" s="115">
        <v>0.14473684210526316</v>
      </c>
      <c r="AG31" s="115">
        <v>0.42105263157894735</v>
      </c>
      <c r="AH31" s="116">
        <v>0.43421052631578949</v>
      </c>
      <c r="AI31" s="114">
        <v>1.3333333333333334E-2</v>
      </c>
      <c r="AJ31" s="115">
        <v>0.17333333333333334</v>
      </c>
      <c r="AK31" s="115">
        <v>0.66666666666666663</v>
      </c>
      <c r="AL31" s="116">
        <v>0.14666666666666667</v>
      </c>
      <c r="AM31" s="114">
        <v>0</v>
      </c>
      <c r="AN31" s="115">
        <v>0.10666666666666667</v>
      </c>
      <c r="AO31" s="115">
        <v>0.32</v>
      </c>
      <c r="AP31" s="116">
        <v>0.57333333333333336</v>
      </c>
      <c r="AQ31" s="114">
        <v>0.04</v>
      </c>
      <c r="AR31" s="115">
        <v>0.29333333333333333</v>
      </c>
      <c r="AS31" s="115">
        <v>0.58666666666666667</v>
      </c>
      <c r="AT31" s="116">
        <v>0.08</v>
      </c>
      <c r="AU31" s="117">
        <v>0.14084507042253522</v>
      </c>
      <c r="AV31" s="118">
        <v>0.33333333333333331</v>
      </c>
      <c r="AW31" s="117">
        <v>0.29166666666666669</v>
      </c>
      <c r="AX31" s="118">
        <v>0.44827586206896552</v>
      </c>
      <c r="AY31" s="117">
        <v>0.26760563380281688</v>
      </c>
      <c r="AZ31" s="118">
        <v>0.55172413793103448</v>
      </c>
      <c r="BA31" s="117">
        <v>0.2318840579710145</v>
      </c>
      <c r="BB31" s="118">
        <v>0.38983050847457629</v>
      </c>
      <c r="BC31" s="117">
        <v>0.28985507246376813</v>
      </c>
      <c r="BD31" s="118">
        <v>0.5</v>
      </c>
      <c r="BE31" s="117">
        <v>0.35714285714285715</v>
      </c>
      <c r="BF31" s="118">
        <v>0.36206896551724138</v>
      </c>
      <c r="BG31" s="117">
        <v>0.3188405797101449</v>
      </c>
      <c r="BH31" s="118">
        <v>0.2982456140350877</v>
      </c>
      <c r="BI31" s="117">
        <v>0.12676056338028169</v>
      </c>
      <c r="BJ31" s="118">
        <v>0.41379310344827586</v>
      </c>
      <c r="BK31" s="117">
        <v>0.46376811594202899</v>
      </c>
      <c r="BL31" s="118">
        <v>0.47457627118644069</v>
      </c>
      <c r="BM31" s="117">
        <v>0.125</v>
      </c>
      <c r="BN31" s="118">
        <v>0.4107142857142857</v>
      </c>
      <c r="BO31" s="117">
        <v>0.42028985507246375</v>
      </c>
      <c r="BP31" s="118">
        <v>0.42372881355932202</v>
      </c>
      <c r="BQ31" s="117">
        <v>0.55714285714285716</v>
      </c>
      <c r="BR31" s="118">
        <v>0.42372881355932202</v>
      </c>
      <c r="BS31" s="117">
        <v>0.32857142857142857</v>
      </c>
      <c r="BT31" s="118">
        <v>0.39655172413793105</v>
      </c>
      <c r="BU31" s="119">
        <v>0.29577464788732394</v>
      </c>
      <c r="BV31" s="120">
        <v>0.56338028169014087</v>
      </c>
      <c r="BW31" s="121">
        <v>0.14084507042253522</v>
      </c>
      <c r="BX31" s="122">
        <v>0.12676056338028169</v>
      </c>
      <c r="BY31" s="123">
        <v>0.38028169014084506</v>
      </c>
      <c r="BZ31" s="124">
        <v>0.49295774647887325</v>
      </c>
      <c r="CA31" s="122">
        <v>0.323943661971831</v>
      </c>
      <c r="CB31" s="123">
        <v>0.43661971830985913</v>
      </c>
      <c r="CC31" s="124">
        <v>0.23943661971830985</v>
      </c>
      <c r="CD31" s="122">
        <v>0.30985915492957744</v>
      </c>
      <c r="CE31" s="123">
        <v>0.3380281690140845</v>
      </c>
      <c r="CF31" s="124">
        <v>0.352112676056338</v>
      </c>
      <c r="CG31" s="122">
        <v>8.4507042253521125E-2</v>
      </c>
      <c r="CH31" s="123">
        <v>0.23943661971830985</v>
      </c>
      <c r="CI31" s="124">
        <v>0.676056338028169</v>
      </c>
      <c r="CJ31" s="122">
        <v>0.14285714285714285</v>
      </c>
      <c r="CK31" s="123">
        <v>0.5</v>
      </c>
      <c r="CL31" s="124">
        <v>0.35714285714285715</v>
      </c>
      <c r="CM31" s="122">
        <v>0.25352112676056338</v>
      </c>
      <c r="CN31" s="123">
        <v>0.42253521126760563</v>
      </c>
      <c r="CO31" s="124">
        <v>0.323943661971831</v>
      </c>
      <c r="CP31" s="122">
        <v>0.28169014084507044</v>
      </c>
      <c r="CQ31" s="123">
        <v>0.25352112676056338</v>
      </c>
      <c r="CR31" s="124">
        <v>0.46478873239436619</v>
      </c>
      <c r="CS31" s="122">
        <v>0.63380281690140849</v>
      </c>
      <c r="CT31" s="123">
        <v>0.23943661971830985</v>
      </c>
      <c r="CU31" s="124">
        <v>0.12676056338028169</v>
      </c>
      <c r="CV31" s="122">
        <v>0.73239436619718312</v>
      </c>
      <c r="CW31" s="123">
        <v>0.15492957746478872</v>
      </c>
      <c r="CX31" s="124">
        <v>0.11267605633802817</v>
      </c>
      <c r="CY31" s="125">
        <v>0.56944444444444442</v>
      </c>
      <c r="CZ31" s="126">
        <v>4.1666666666666664E-2</v>
      </c>
      <c r="DA31" s="126">
        <v>0.1111111111111111</v>
      </c>
      <c r="DB31" s="126">
        <v>0.15277777777777779</v>
      </c>
      <c r="DC31" s="127">
        <v>0.125</v>
      </c>
      <c r="DD31" s="126">
        <v>0.2</v>
      </c>
      <c r="DE31" s="126">
        <v>0.2</v>
      </c>
      <c r="DF31" s="126">
        <v>0.15</v>
      </c>
      <c r="DG31" s="126">
        <v>0.5</v>
      </c>
      <c r="DH31" s="126">
        <v>0.25</v>
      </c>
      <c r="DI31" s="126">
        <v>0.15</v>
      </c>
      <c r="DJ31" s="126">
        <v>0.1</v>
      </c>
      <c r="DK31" s="126">
        <v>0</v>
      </c>
      <c r="DL31" s="127">
        <v>0</v>
      </c>
    </row>
    <row r="32" spans="1:116">
      <c r="A32" s="24"/>
      <c r="B32" s="63" t="s">
        <v>87</v>
      </c>
      <c r="C32" s="191">
        <v>303</v>
      </c>
      <c r="D32" s="26">
        <v>4.5461365341335332E-2</v>
      </c>
      <c r="E32" s="185">
        <v>0.80132450331125826</v>
      </c>
      <c r="F32" s="112">
        <v>0.19867549668874171</v>
      </c>
      <c r="G32" s="112">
        <v>0.77814569536423839</v>
      </c>
      <c r="H32" s="112">
        <v>0.22185430463576158</v>
      </c>
      <c r="I32" s="112">
        <v>0.86046511627906974</v>
      </c>
      <c r="J32" s="112">
        <v>0.13953488372093023</v>
      </c>
      <c r="K32" s="112">
        <v>0.88741721854304634</v>
      </c>
      <c r="L32" s="112">
        <v>0.11258278145695365</v>
      </c>
      <c r="M32" s="112">
        <v>0.73841059602649006</v>
      </c>
      <c r="N32" s="112">
        <v>0.26158940397350994</v>
      </c>
      <c r="O32" s="112">
        <v>0.44039735099337746</v>
      </c>
      <c r="P32" s="112">
        <v>0.55960264900662249</v>
      </c>
      <c r="Q32" s="112">
        <v>0.53642384105960261</v>
      </c>
      <c r="R32" s="113">
        <v>0.46357615894039733</v>
      </c>
      <c r="S32" s="114">
        <v>3.3783783783783786E-2</v>
      </c>
      <c r="T32" s="115">
        <v>0.21283783783783783</v>
      </c>
      <c r="U32" s="115">
        <v>0.63851351351351349</v>
      </c>
      <c r="V32" s="116">
        <v>0.11486486486486487</v>
      </c>
      <c r="W32" s="114">
        <v>4.3918918918918921E-2</v>
      </c>
      <c r="X32" s="115">
        <v>8.1081081081081086E-2</v>
      </c>
      <c r="Y32" s="115">
        <v>0.2533783783783784</v>
      </c>
      <c r="Z32" s="116">
        <v>0.6216216216216216</v>
      </c>
      <c r="AA32" s="114">
        <v>6.7567567567567571E-3</v>
      </c>
      <c r="AB32" s="115">
        <v>6.7567567567567571E-2</v>
      </c>
      <c r="AC32" s="115">
        <v>0.83108108108108103</v>
      </c>
      <c r="AD32" s="116">
        <v>9.45945945945946E-2</v>
      </c>
      <c r="AE32" s="114">
        <v>1.3559322033898305E-2</v>
      </c>
      <c r="AF32" s="115">
        <v>8.8135593220338981E-2</v>
      </c>
      <c r="AG32" s="115">
        <v>0.52542372881355937</v>
      </c>
      <c r="AH32" s="116">
        <v>0.3728813559322034</v>
      </c>
      <c r="AI32" s="114">
        <v>1.0135135135135136E-2</v>
      </c>
      <c r="AJ32" s="115">
        <v>0.15202702702702703</v>
      </c>
      <c r="AK32" s="115">
        <v>0.65540540540540537</v>
      </c>
      <c r="AL32" s="116">
        <v>0.18243243243243243</v>
      </c>
      <c r="AM32" s="114">
        <v>3.0303030303030304E-2</v>
      </c>
      <c r="AN32" s="115">
        <v>4.7138047138047139E-2</v>
      </c>
      <c r="AO32" s="115">
        <v>0.25252525252525254</v>
      </c>
      <c r="AP32" s="116">
        <v>0.67003367003366998</v>
      </c>
      <c r="AQ32" s="114">
        <v>4.3771043771043773E-2</v>
      </c>
      <c r="AR32" s="115">
        <v>0.21885521885521886</v>
      </c>
      <c r="AS32" s="115">
        <v>0.65993265993265993</v>
      </c>
      <c r="AT32" s="116">
        <v>7.7441077441077436E-2</v>
      </c>
      <c r="AU32" s="117">
        <v>0.23297491039426524</v>
      </c>
      <c r="AV32" s="118">
        <v>0.44813278008298757</v>
      </c>
      <c r="AW32" s="117">
        <v>0.26978417266187049</v>
      </c>
      <c r="AX32" s="118">
        <v>0.39834024896265557</v>
      </c>
      <c r="AY32" s="117">
        <v>0.31785714285714284</v>
      </c>
      <c r="AZ32" s="118">
        <v>0.45798319327731091</v>
      </c>
      <c r="BA32" s="117">
        <v>0.37275985663082439</v>
      </c>
      <c r="BB32" s="118">
        <v>0.36974789915966388</v>
      </c>
      <c r="BC32" s="117">
        <v>0.31785714285714284</v>
      </c>
      <c r="BD32" s="118">
        <v>0.3682008368200837</v>
      </c>
      <c r="BE32" s="117">
        <v>0.33571428571428569</v>
      </c>
      <c r="BF32" s="118">
        <v>0.26923076923076922</v>
      </c>
      <c r="BG32" s="117">
        <v>0.37634408602150538</v>
      </c>
      <c r="BH32" s="118">
        <v>0.28448275862068967</v>
      </c>
      <c r="BI32" s="117">
        <v>0.15957446808510639</v>
      </c>
      <c r="BJ32" s="118">
        <v>0.34763948497854075</v>
      </c>
      <c r="BK32" s="117">
        <v>0.45519713261648748</v>
      </c>
      <c r="BL32" s="118">
        <v>0.36909871244635195</v>
      </c>
      <c r="BM32" s="117">
        <v>0.16666666666666666</v>
      </c>
      <c r="BN32" s="118">
        <v>0.38793103448275862</v>
      </c>
      <c r="BO32" s="117">
        <v>0.53429602888086647</v>
      </c>
      <c r="BP32" s="118">
        <v>0.3628691983122363</v>
      </c>
      <c r="BQ32" s="117">
        <v>0.6123188405797102</v>
      </c>
      <c r="BR32" s="118">
        <v>0.37037037037037035</v>
      </c>
      <c r="BS32" s="117">
        <v>0.44444444444444442</v>
      </c>
      <c r="BT32" s="118">
        <v>0.38235294117647056</v>
      </c>
      <c r="BU32" s="119">
        <v>0.43508771929824563</v>
      </c>
      <c r="BV32" s="120">
        <v>0.44210526315789472</v>
      </c>
      <c r="BW32" s="121">
        <v>0.12280701754385964</v>
      </c>
      <c r="BX32" s="122">
        <v>0.18181818181818182</v>
      </c>
      <c r="BY32" s="123">
        <v>0.46153846153846156</v>
      </c>
      <c r="BZ32" s="124">
        <v>0.35664335664335667</v>
      </c>
      <c r="CA32" s="122">
        <v>0.46153846153846156</v>
      </c>
      <c r="CB32" s="123">
        <v>0.37062937062937062</v>
      </c>
      <c r="CC32" s="124">
        <v>0.16783216783216784</v>
      </c>
      <c r="CD32" s="122">
        <v>0.34615384615384615</v>
      </c>
      <c r="CE32" s="123">
        <v>0.41258741258741261</v>
      </c>
      <c r="CF32" s="124">
        <v>0.24125874125874125</v>
      </c>
      <c r="CG32" s="122">
        <v>5.2447552447552448E-2</v>
      </c>
      <c r="CH32" s="123">
        <v>0.28321678321678323</v>
      </c>
      <c r="CI32" s="124">
        <v>0.66433566433566438</v>
      </c>
      <c r="CJ32" s="122">
        <v>0.21754385964912282</v>
      </c>
      <c r="CK32" s="123">
        <v>0.50877192982456143</v>
      </c>
      <c r="CL32" s="124">
        <v>0.27368421052631581</v>
      </c>
      <c r="CM32" s="122">
        <v>0.38811188811188813</v>
      </c>
      <c r="CN32" s="123">
        <v>0.41258741258741261</v>
      </c>
      <c r="CO32" s="124">
        <v>0.1993006993006993</v>
      </c>
      <c r="CP32" s="122">
        <v>0.36363636363636365</v>
      </c>
      <c r="CQ32" s="123">
        <v>0.2762237762237762</v>
      </c>
      <c r="CR32" s="124">
        <v>0.36013986013986016</v>
      </c>
      <c r="CS32" s="122">
        <v>0.79370629370629375</v>
      </c>
      <c r="CT32" s="123">
        <v>0.14685314685314685</v>
      </c>
      <c r="CU32" s="124">
        <v>5.944055944055944E-2</v>
      </c>
      <c r="CV32" s="122">
        <v>0.78321678321678323</v>
      </c>
      <c r="CW32" s="123">
        <v>0.16083916083916083</v>
      </c>
      <c r="CX32" s="124">
        <v>5.5944055944055944E-2</v>
      </c>
      <c r="CY32" s="125">
        <v>0.57692307692307687</v>
      </c>
      <c r="CZ32" s="126">
        <v>3.8461538461538464E-2</v>
      </c>
      <c r="DA32" s="126">
        <v>0.13636363636363635</v>
      </c>
      <c r="DB32" s="126">
        <v>0.1048951048951049</v>
      </c>
      <c r="DC32" s="127">
        <v>0.14335664335664336</v>
      </c>
      <c r="DD32" s="126">
        <v>0.12676056338028169</v>
      </c>
      <c r="DE32" s="126">
        <v>8.4507042253521125E-2</v>
      </c>
      <c r="DF32" s="126">
        <v>0.11267605633802817</v>
      </c>
      <c r="DG32" s="126">
        <v>0.60563380281690138</v>
      </c>
      <c r="DH32" s="126">
        <v>0.15492957746478872</v>
      </c>
      <c r="DI32" s="126">
        <v>9.8591549295774641E-2</v>
      </c>
      <c r="DJ32" s="126">
        <v>7.0422535211267609E-2</v>
      </c>
      <c r="DK32" s="126">
        <v>1.4084507042253521E-2</v>
      </c>
      <c r="DL32" s="127">
        <v>5.6338028169014086E-2</v>
      </c>
    </row>
    <row r="33" spans="1:116">
      <c r="A33" s="27"/>
      <c r="B33" s="64" t="s">
        <v>90</v>
      </c>
      <c r="C33" s="192">
        <v>1336</v>
      </c>
      <c r="D33" s="29">
        <v>0.20045011252813202</v>
      </c>
      <c r="E33" s="186">
        <v>0.78120300751879701</v>
      </c>
      <c r="F33" s="128">
        <v>0.21879699248120302</v>
      </c>
      <c r="G33" s="128">
        <v>0.75563909774436089</v>
      </c>
      <c r="H33" s="128">
        <v>0.24436090225563908</v>
      </c>
      <c r="I33" s="128">
        <v>0.83861236802413275</v>
      </c>
      <c r="J33" s="128">
        <v>0.16138763197586728</v>
      </c>
      <c r="K33" s="128">
        <v>0.92701279157261096</v>
      </c>
      <c r="L33" s="128">
        <v>7.2987208427389011E-2</v>
      </c>
      <c r="M33" s="128">
        <v>0.74548192771084343</v>
      </c>
      <c r="N33" s="128">
        <v>0.25451807228915663</v>
      </c>
      <c r="O33" s="128">
        <v>0.44845748683220465</v>
      </c>
      <c r="P33" s="128">
        <v>0.55154251316779535</v>
      </c>
      <c r="Q33" s="128">
        <v>0.56400602409638556</v>
      </c>
      <c r="R33" s="129">
        <v>0.43599397590361444</v>
      </c>
      <c r="S33" s="130">
        <v>1.7503805175038051E-2</v>
      </c>
      <c r="T33" s="131">
        <v>0.21613394216133941</v>
      </c>
      <c r="U33" s="131">
        <v>0.74277016742770163</v>
      </c>
      <c r="V33" s="132">
        <v>2.3592085235920851E-2</v>
      </c>
      <c r="W33" s="130">
        <v>3.198781416603199E-2</v>
      </c>
      <c r="X33" s="131">
        <v>0.10891089108910891</v>
      </c>
      <c r="Y33" s="131">
        <v>0.44402132520944404</v>
      </c>
      <c r="Z33" s="132">
        <v>0.41507996953541509</v>
      </c>
      <c r="AA33" s="130">
        <v>1.5220700152207001E-2</v>
      </c>
      <c r="AB33" s="131">
        <v>5.7077625570776253E-2</v>
      </c>
      <c r="AC33" s="131">
        <v>0.91856925418569257</v>
      </c>
      <c r="AD33" s="132">
        <v>9.1324200913242004E-3</v>
      </c>
      <c r="AE33" s="130">
        <v>2.1341463414634148E-2</v>
      </c>
      <c r="AF33" s="131">
        <v>0.16158536585365854</v>
      </c>
      <c r="AG33" s="131">
        <v>0.69817073170731703</v>
      </c>
      <c r="AH33" s="132">
        <v>0.11890243902439024</v>
      </c>
      <c r="AI33" s="130">
        <v>2.5171624713958809E-2</v>
      </c>
      <c r="AJ33" s="131">
        <v>0.18306636155606407</v>
      </c>
      <c r="AK33" s="131">
        <v>0.75286041189931352</v>
      </c>
      <c r="AL33" s="132">
        <v>3.8901601830663615E-2</v>
      </c>
      <c r="AM33" s="130">
        <v>3.8051750380517502E-2</v>
      </c>
      <c r="AN33" s="131">
        <v>8.5235920852359204E-2</v>
      </c>
      <c r="AO33" s="131">
        <v>0.39726027397260272</v>
      </c>
      <c r="AP33" s="132">
        <v>0.47945205479452052</v>
      </c>
      <c r="AQ33" s="130">
        <v>2.9635258358662615E-2</v>
      </c>
      <c r="AR33" s="131">
        <v>0.26139817629179329</v>
      </c>
      <c r="AS33" s="131">
        <v>0.64741641337386013</v>
      </c>
      <c r="AT33" s="132">
        <v>6.1550151975683892E-2</v>
      </c>
      <c r="AU33" s="133">
        <v>0.29008264462809918</v>
      </c>
      <c r="AV33" s="134">
        <v>0.51756007393715342</v>
      </c>
      <c r="AW33" s="133">
        <v>0.19336099585062241</v>
      </c>
      <c r="AX33" s="134">
        <v>0.42696629213483145</v>
      </c>
      <c r="AY33" s="133">
        <v>0.39527027027027029</v>
      </c>
      <c r="AZ33" s="134">
        <v>0.54081632653061229</v>
      </c>
      <c r="BA33" s="133">
        <v>0.44885883347421807</v>
      </c>
      <c r="BB33" s="134">
        <v>0.49541284403669728</v>
      </c>
      <c r="BC33" s="133">
        <v>0.31879194630872482</v>
      </c>
      <c r="BD33" s="134">
        <v>0.50742115027829315</v>
      </c>
      <c r="BE33" s="133">
        <v>0.41176470588235292</v>
      </c>
      <c r="BF33" s="134">
        <v>0.38055555555555554</v>
      </c>
      <c r="BG33" s="133">
        <v>0.335559265442404</v>
      </c>
      <c r="BH33" s="134">
        <v>0.38193791157102541</v>
      </c>
      <c r="BI33" s="133">
        <v>0.2444076222038111</v>
      </c>
      <c r="BJ33" s="134">
        <v>0.39809523809523811</v>
      </c>
      <c r="BK33" s="133">
        <v>0.43587594300083821</v>
      </c>
      <c r="BL33" s="134">
        <v>0.41697761194029853</v>
      </c>
      <c r="BM33" s="133">
        <v>0.11817440912795436</v>
      </c>
      <c r="BN33" s="134">
        <v>0.45367717287488063</v>
      </c>
      <c r="BO33" s="133">
        <v>0.53807531380753137</v>
      </c>
      <c r="BP33" s="134">
        <v>0.40552995391705071</v>
      </c>
      <c r="BQ33" s="133">
        <v>0.52301255230125521</v>
      </c>
      <c r="BR33" s="134">
        <v>0.50692520775623273</v>
      </c>
      <c r="BS33" s="133">
        <v>0.45066889632107021</v>
      </c>
      <c r="BT33" s="134">
        <v>0.43825441039925722</v>
      </c>
      <c r="BU33" s="135">
        <v>0.40599675850891409</v>
      </c>
      <c r="BV33" s="136">
        <v>0.46110210696920584</v>
      </c>
      <c r="BW33" s="137">
        <v>0.13290113452188007</v>
      </c>
      <c r="BX33" s="138">
        <v>0.21065375302663439</v>
      </c>
      <c r="BY33" s="139">
        <v>0.47861178369652946</v>
      </c>
      <c r="BZ33" s="140">
        <v>0.31073446327683618</v>
      </c>
      <c r="CA33" s="138">
        <v>0.39337641357027464</v>
      </c>
      <c r="CB33" s="139">
        <v>0.41357027463651053</v>
      </c>
      <c r="CC33" s="140">
        <v>0.19305331179321486</v>
      </c>
      <c r="CD33" s="138">
        <v>0.4095315024232633</v>
      </c>
      <c r="CE33" s="139">
        <v>0.37075928917609047</v>
      </c>
      <c r="CF33" s="140">
        <v>0.2197092084006462</v>
      </c>
      <c r="CG33" s="138">
        <v>0.11389337641357028</v>
      </c>
      <c r="CH33" s="139">
        <v>0.29806138933764137</v>
      </c>
      <c r="CI33" s="140">
        <v>0.58804523424878841</v>
      </c>
      <c r="CJ33" s="138">
        <v>0.19741100323624594</v>
      </c>
      <c r="CK33" s="139">
        <v>0.48867313915857608</v>
      </c>
      <c r="CL33" s="140">
        <v>0.31391585760517798</v>
      </c>
      <c r="CM33" s="138">
        <v>0.31204527081649153</v>
      </c>
      <c r="CN33" s="139">
        <v>0.43492320129345191</v>
      </c>
      <c r="CO33" s="140">
        <v>0.25303152789005656</v>
      </c>
      <c r="CP33" s="138">
        <v>0.27970897332255457</v>
      </c>
      <c r="CQ33" s="139">
        <v>0.31932093775262732</v>
      </c>
      <c r="CR33" s="140">
        <v>0.40097008892481811</v>
      </c>
      <c r="CS33" s="138">
        <v>0.74878444084278772</v>
      </c>
      <c r="CT33" s="139">
        <v>0.16450567260940033</v>
      </c>
      <c r="CU33" s="140">
        <v>8.670988654781199E-2</v>
      </c>
      <c r="CV33" s="138">
        <v>0.62459546925566345</v>
      </c>
      <c r="CW33" s="139">
        <v>0.27103559870550165</v>
      </c>
      <c r="CX33" s="140">
        <v>0.10436893203883495</v>
      </c>
      <c r="CY33" s="141">
        <v>0.62207896857373091</v>
      </c>
      <c r="CZ33" s="142">
        <v>7.3327961321514909E-2</v>
      </c>
      <c r="DA33" s="142">
        <v>0.10233682514101532</v>
      </c>
      <c r="DB33" s="142">
        <v>9.9113618049959704E-2</v>
      </c>
      <c r="DC33" s="143">
        <v>0.10314262691377921</v>
      </c>
      <c r="DD33" s="142">
        <v>0.16733067729083664</v>
      </c>
      <c r="DE33" s="142">
        <v>9.1633466135458169E-2</v>
      </c>
      <c r="DF33" s="142">
        <v>0.15139442231075698</v>
      </c>
      <c r="DG33" s="142">
        <v>0.54980079681274896</v>
      </c>
      <c r="DH33" s="142">
        <v>0.23107569721115537</v>
      </c>
      <c r="DI33" s="142">
        <v>0.13545816733067728</v>
      </c>
      <c r="DJ33" s="142">
        <v>9.5617529880478086E-2</v>
      </c>
      <c r="DK33" s="142">
        <v>1.9920318725099601E-2</v>
      </c>
      <c r="DL33" s="143">
        <v>5.5776892430278883E-2</v>
      </c>
    </row>
    <row r="34" spans="1:116">
      <c r="A34" s="21" t="s">
        <v>91</v>
      </c>
      <c r="B34" s="62" t="s">
        <v>92</v>
      </c>
      <c r="C34" s="195">
        <v>4207</v>
      </c>
      <c r="D34" s="23">
        <v>0.63120780195048765</v>
      </c>
      <c r="E34" s="187">
        <v>0.79179585022656807</v>
      </c>
      <c r="F34" s="146">
        <v>0.20820414977343191</v>
      </c>
      <c r="G34" s="146">
        <v>0.76543504171632892</v>
      </c>
      <c r="H34" s="146">
        <v>0.23456495828367105</v>
      </c>
      <c r="I34" s="146">
        <v>0.81318681318681318</v>
      </c>
      <c r="J34" s="146">
        <v>0.18681318681318682</v>
      </c>
      <c r="K34" s="146">
        <v>0.89801767375208985</v>
      </c>
      <c r="L34" s="146">
        <v>0.1019823262479102</v>
      </c>
      <c r="M34" s="146">
        <v>0.74259789875835724</v>
      </c>
      <c r="N34" s="146">
        <v>0.25740210124164281</v>
      </c>
      <c r="O34" s="146">
        <v>0.49797087610408214</v>
      </c>
      <c r="P34" s="146">
        <v>0.50202912389591792</v>
      </c>
      <c r="Q34" s="146">
        <v>0.58026755852842804</v>
      </c>
      <c r="R34" s="147">
        <v>0.4197324414715719</v>
      </c>
      <c r="S34" s="148">
        <v>2.1570528356761997E-2</v>
      </c>
      <c r="T34" s="149">
        <v>0.19558894813378574</v>
      </c>
      <c r="U34" s="149">
        <v>0.71812893843916625</v>
      </c>
      <c r="V34" s="150">
        <v>6.4711585070285987E-2</v>
      </c>
      <c r="W34" s="148">
        <v>2.4058323207776428E-2</v>
      </c>
      <c r="X34" s="149">
        <v>7.436208991494532E-2</v>
      </c>
      <c r="Y34" s="149">
        <v>0.39951397326852978</v>
      </c>
      <c r="Z34" s="150">
        <v>0.50206561360874846</v>
      </c>
      <c r="AA34" s="148">
        <v>8.4889643463497456E-3</v>
      </c>
      <c r="AB34" s="149">
        <v>5.4814455493572639E-2</v>
      </c>
      <c r="AC34" s="149">
        <v>0.89425175842832894</v>
      </c>
      <c r="AD34" s="150">
        <v>4.2444821731748725E-2</v>
      </c>
      <c r="AE34" s="148">
        <v>1.1413307430791646E-2</v>
      </c>
      <c r="AF34" s="149">
        <v>0.10053423992229238</v>
      </c>
      <c r="AG34" s="149">
        <v>0.66658572122389514</v>
      </c>
      <c r="AH34" s="150">
        <v>0.2214667314230209</v>
      </c>
      <c r="AI34" s="148">
        <v>1.4081087642631707E-2</v>
      </c>
      <c r="AJ34" s="149">
        <v>0.13692643845593591</v>
      </c>
      <c r="AK34" s="149">
        <v>0.72129157562515178</v>
      </c>
      <c r="AL34" s="150">
        <v>0.12770089827628064</v>
      </c>
      <c r="AM34" s="148">
        <v>2.4987869966035903E-2</v>
      </c>
      <c r="AN34" s="149">
        <v>5.5555555555555552E-2</v>
      </c>
      <c r="AO34" s="149">
        <v>0.32557011159631249</v>
      </c>
      <c r="AP34" s="150">
        <v>0.59388646288209612</v>
      </c>
      <c r="AQ34" s="148">
        <v>2.0358700920988852E-2</v>
      </c>
      <c r="AR34" s="149">
        <v>0.21061560833737275</v>
      </c>
      <c r="AS34" s="149">
        <v>0.67450315075133305</v>
      </c>
      <c r="AT34" s="150">
        <v>9.4522539990305382E-2</v>
      </c>
      <c r="AU34" s="151">
        <v>0.21957534955981356</v>
      </c>
      <c r="AV34" s="152">
        <v>0.42122973386356682</v>
      </c>
      <c r="AW34" s="151">
        <v>0.23672508501177086</v>
      </c>
      <c r="AX34" s="152">
        <v>0.40228113440197288</v>
      </c>
      <c r="AY34" s="151">
        <v>0.36885245901639346</v>
      </c>
      <c r="AZ34" s="152">
        <v>0.4926605504587156</v>
      </c>
      <c r="BA34" s="151">
        <v>0.37921940928270043</v>
      </c>
      <c r="BB34" s="152">
        <v>0.41849148418491483</v>
      </c>
      <c r="BC34" s="151">
        <v>0.27859391395592864</v>
      </c>
      <c r="BD34" s="152">
        <v>0.44008515815085159</v>
      </c>
      <c r="BE34" s="151">
        <v>0.36775553213909379</v>
      </c>
      <c r="BF34" s="152">
        <v>0.3196192815474363</v>
      </c>
      <c r="BG34" s="151">
        <v>0.36081116671056096</v>
      </c>
      <c r="BH34" s="152">
        <v>0.34255842558425587</v>
      </c>
      <c r="BI34" s="151">
        <v>0.1786085150571132</v>
      </c>
      <c r="BJ34" s="152">
        <v>0.34393514187714375</v>
      </c>
      <c r="BK34" s="151">
        <v>0.42669469259064635</v>
      </c>
      <c r="BL34" s="152">
        <v>0.38011695906432746</v>
      </c>
      <c r="BM34" s="151">
        <v>0.14418125643666324</v>
      </c>
      <c r="BN34" s="152">
        <v>0.3800125313283208</v>
      </c>
      <c r="BO34" s="151">
        <v>0.50437317784256563</v>
      </c>
      <c r="BP34" s="152">
        <v>0.38838475499092556</v>
      </c>
      <c r="BQ34" s="151">
        <v>0.53917662682602918</v>
      </c>
      <c r="BR34" s="152">
        <v>0.43620534374061842</v>
      </c>
      <c r="BS34" s="151">
        <v>0.41216750065841457</v>
      </c>
      <c r="BT34" s="152">
        <v>0.3940407418668288</v>
      </c>
      <c r="BU34" s="153">
        <v>0.4171982648634856</v>
      </c>
      <c r="BV34" s="154">
        <v>0.46210768053074763</v>
      </c>
      <c r="BW34" s="155">
        <v>0.12069405460576678</v>
      </c>
      <c r="BX34" s="156">
        <v>0.13365580448065173</v>
      </c>
      <c r="BY34" s="157">
        <v>0.45061099796334014</v>
      </c>
      <c r="BZ34" s="158">
        <v>0.41573319755600813</v>
      </c>
      <c r="CA34" s="156">
        <v>0.40315601934334439</v>
      </c>
      <c r="CB34" s="157">
        <v>0.40239246627640624</v>
      </c>
      <c r="CC34" s="158">
        <v>0.19445151438024944</v>
      </c>
      <c r="CD34" s="156">
        <v>0.3508013228186212</v>
      </c>
      <c r="CE34" s="157">
        <v>0.40803866700585095</v>
      </c>
      <c r="CF34" s="158">
        <v>0.24116001017552785</v>
      </c>
      <c r="CG34" s="156">
        <v>8.7465039410119502E-2</v>
      </c>
      <c r="CH34" s="157">
        <v>0.28985507246376813</v>
      </c>
      <c r="CI34" s="158">
        <v>0.62267988812611241</v>
      </c>
      <c r="CJ34" s="156">
        <v>0.23343527013251783</v>
      </c>
      <c r="CK34" s="157">
        <v>0.50560652395514782</v>
      </c>
      <c r="CL34" s="158">
        <v>0.26095820591233437</v>
      </c>
      <c r="CM34" s="156">
        <v>0.39348434716212777</v>
      </c>
      <c r="CN34" s="157">
        <v>0.4120641384576228</v>
      </c>
      <c r="CO34" s="158">
        <v>0.19445151438024944</v>
      </c>
      <c r="CP34" s="156">
        <v>0.28019323671497587</v>
      </c>
      <c r="CQ34" s="157">
        <v>0.31197559115179252</v>
      </c>
      <c r="CR34" s="158">
        <v>0.40783117213323161</v>
      </c>
      <c r="CS34" s="156">
        <v>0.80595874713521776</v>
      </c>
      <c r="CT34" s="157">
        <v>0.12579577285459639</v>
      </c>
      <c r="CU34" s="158">
        <v>6.8245480010185891E-2</v>
      </c>
      <c r="CV34" s="156">
        <v>0.74808965868568522</v>
      </c>
      <c r="CW34" s="157">
        <v>0.19765664798777383</v>
      </c>
      <c r="CX34" s="158">
        <v>5.4253693326541008E-2</v>
      </c>
      <c r="CY34" s="159">
        <v>0.60040671072699547</v>
      </c>
      <c r="CZ34" s="160">
        <v>5.5160142348754451E-2</v>
      </c>
      <c r="DA34" s="160">
        <v>8.9476359938993388E-2</v>
      </c>
      <c r="DB34" s="160">
        <v>8.5917641077783422E-2</v>
      </c>
      <c r="DC34" s="161">
        <v>0.16903914590747332</v>
      </c>
      <c r="DD34" s="160">
        <v>0.10169491525423729</v>
      </c>
      <c r="DE34" s="160">
        <v>7.9760717846460619E-2</v>
      </c>
      <c r="DF34" s="160">
        <v>0.11166500498504486</v>
      </c>
      <c r="DG34" s="160">
        <v>0.69591226321036892</v>
      </c>
      <c r="DH34" s="160">
        <v>0.15653040877367896</v>
      </c>
      <c r="DI34" s="160">
        <v>9.2721834496510475E-2</v>
      </c>
      <c r="DJ34" s="160">
        <v>5.4835493519441676E-2</v>
      </c>
      <c r="DK34" s="160">
        <v>1.4955134596211365E-2</v>
      </c>
      <c r="DL34" s="161">
        <v>4.2871385842472583E-2</v>
      </c>
    </row>
    <row r="35" spans="1:116">
      <c r="A35" s="24"/>
      <c r="B35" s="63" t="s">
        <v>93</v>
      </c>
      <c r="C35" s="191">
        <v>2447</v>
      </c>
      <c r="D35" s="26">
        <v>0.36714178544636161</v>
      </c>
      <c r="E35" s="185">
        <v>0.78547990155865466</v>
      </c>
      <c r="F35" s="112">
        <v>0.21452009844134537</v>
      </c>
      <c r="G35" s="112">
        <v>0.76086956521739135</v>
      </c>
      <c r="H35" s="112">
        <v>0.2391304347826087</v>
      </c>
      <c r="I35" s="112">
        <v>0.81522633744855966</v>
      </c>
      <c r="J35" s="112">
        <v>0.18477366255144034</v>
      </c>
      <c r="K35" s="112">
        <v>0.90632703368940015</v>
      </c>
      <c r="L35" s="112">
        <v>9.3672966310599834E-2</v>
      </c>
      <c r="M35" s="112">
        <v>0.73130649137222681</v>
      </c>
      <c r="N35" s="112">
        <v>0.26869350862777319</v>
      </c>
      <c r="O35" s="112">
        <v>0.45809367296631059</v>
      </c>
      <c r="P35" s="112">
        <v>0.54190632703368935</v>
      </c>
      <c r="Q35" s="112">
        <v>0.55847353303241687</v>
      </c>
      <c r="R35" s="113">
        <v>0.44152646696758308</v>
      </c>
      <c r="S35" s="114">
        <v>2.4501661129568107E-2</v>
      </c>
      <c r="T35" s="115">
        <v>0.23048172757475083</v>
      </c>
      <c r="U35" s="115">
        <v>0.68355481727574752</v>
      </c>
      <c r="V35" s="116">
        <v>6.1461794019933555E-2</v>
      </c>
      <c r="W35" s="114">
        <v>3.783783783783784E-2</v>
      </c>
      <c r="X35" s="115">
        <v>0.10478170478170479</v>
      </c>
      <c r="Y35" s="115">
        <v>0.39708939708939711</v>
      </c>
      <c r="Z35" s="116">
        <v>0.46029106029106032</v>
      </c>
      <c r="AA35" s="114">
        <v>1.4553014553014554E-2</v>
      </c>
      <c r="AB35" s="115">
        <v>6.7775467775467779E-2</v>
      </c>
      <c r="AC35" s="115">
        <v>0.88066528066528071</v>
      </c>
      <c r="AD35" s="116">
        <v>3.7006237006237008E-2</v>
      </c>
      <c r="AE35" s="114">
        <v>1.9534497090606815E-2</v>
      </c>
      <c r="AF35" s="115">
        <v>0.13757273482959267</v>
      </c>
      <c r="AG35" s="115">
        <v>0.66625103906899419</v>
      </c>
      <c r="AH35" s="116">
        <v>0.17664172901080633</v>
      </c>
      <c r="AI35" s="114">
        <v>2.4989587671803416E-2</v>
      </c>
      <c r="AJ35" s="115">
        <v>0.1711786755518534</v>
      </c>
      <c r="AK35" s="115">
        <v>0.70220741357767602</v>
      </c>
      <c r="AL35" s="116">
        <v>0.10162432319866722</v>
      </c>
      <c r="AM35" s="114">
        <v>4.0282392026578073E-2</v>
      </c>
      <c r="AN35" s="115">
        <v>9.4269102990033229E-2</v>
      </c>
      <c r="AO35" s="115">
        <v>0.37873754152823919</v>
      </c>
      <c r="AP35" s="116">
        <v>0.48671096345514953</v>
      </c>
      <c r="AQ35" s="114">
        <v>3.6960132890365448E-2</v>
      </c>
      <c r="AR35" s="115">
        <v>0.25</v>
      </c>
      <c r="AS35" s="115">
        <v>0.62333887043189373</v>
      </c>
      <c r="AT35" s="116">
        <v>8.9700996677740868E-2</v>
      </c>
      <c r="AU35" s="117">
        <v>0.28317798490901019</v>
      </c>
      <c r="AV35" s="118">
        <v>0.47585863613738177</v>
      </c>
      <c r="AW35" s="117">
        <v>0.20885509838998212</v>
      </c>
      <c r="AX35" s="118">
        <v>0.38821752265861026</v>
      </c>
      <c r="AY35" s="117">
        <v>0.37867148666967915</v>
      </c>
      <c r="AZ35" s="118">
        <v>0.50100300902708128</v>
      </c>
      <c r="BA35" s="117">
        <v>0.40577096483318303</v>
      </c>
      <c r="BB35" s="118">
        <v>0.42394014962593518</v>
      </c>
      <c r="BC35" s="117">
        <v>0.31084120557804767</v>
      </c>
      <c r="BD35" s="118">
        <v>0.43765648472709062</v>
      </c>
      <c r="BE35" s="117">
        <v>0.39775280898876403</v>
      </c>
      <c r="BF35" s="118">
        <v>0.34335839598997492</v>
      </c>
      <c r="BG35" s="117">
        <v>0.35858359480053786</v>
      </c>
      <c r="BH35" s="118">
        <v>0.34989858012170383</v>
      </c>
      <c r="BI35" s="117">
        <v>0.21492403932082216</v>
      </c>
      <c r="BJ35" s="118">
        <v>0.37493632195618953</v>
      </c>
      <c r="BK35" s="117">
        <v>0.40505187189896258</v>
      </c>
      <c r="BL35" s="118">
        <v>0.38360985419808952</v>
      </c>
      <c r="BM35" s="117">
        <v>0.1192781690140845</v>
      </c>
      <c r="BN35" s="118">
        <v>0.42037890424987201</v>
      </c>
      <c r="BO35" s="117">
        <v>0.50090252707581229</v>
      </c>
      <c r="BP35" s="118">
        <v>0.37487586891757696</v>
      </c>
      <c r="BQ35" s="117">
        <v>0.53616636528028938</v>
      </c>
      <c r="BR35" s="118">
        <v>0.43124691966485956</v>
      </c>
      <c r="BS35" s="117">
        <v>0.44669365721997301</v>
      </c>
      <c r="BT35" s="118">
        <v>0.40665342601787485</v>
      </c>
      <c r="BU35" s="119">
        <v>0.43007915567282323</v>
      </c>
      <c r="BV35" s="120">
        <v>0.44854881266490765</v>
      </c>
      <c r="BW35" s="121">
        <v>0.12137203166226913</v>
      </c>
      <c r="BX35" s="122">
        <v>0.24505928853754941</v>
      </c>
      <c r="BY35" s="123">
        <v>0.4694773825208608</v>
      </c>
      <c r="BZ35" s="124">
        <v>0.28546332894158982</v>
      </c>
      <c r="CA35" s="122">
        <v>0.41714285714285715</v>
      </c>
      <c r="CB35" s="123">
        <v>0.38549450549450548</v>
      </c>
      <c r="CC35" s="124">
        <v>0.19736263736263737</v>
      </c>
      <c r="CD35" s="122">
        <v>0.42223198594024602</v>
      </c>
      <c r="CE35" s="123">
        <v>0.36555360281195082</v>
      </c>
      <c r="CF35" s="124">
        <v>0.21221441124780316</v>
      </c>
      <c r="CG35" s="122">
        <v>0.10514738231412231</v>
      </c>
      <c r="CH35" s="123">
        <v>0.30356357237131543</v>
      </c>
      <c r="CI35" s="124">
        <v>0.59128904531456228</v>
      </c>
      <c r="CJ35" s="122">
        <v>0.24823943661971831</v>
      </c>
      <c r="CK35" s="123">
        <v>0.47667253521126762</v>
      </c>
      <c r="CL35" s="124">
        <v>0.27508802816901406</v>
      </c>
      <c r="CM35" s="122">
        <v>0.34300791556728233</v>
      </c>
      <c r="CN35" s="123">
        <v>0.43139841688654351</v>
      </c>
      <c r="CO35" s="124">
        <v>0.22559366754617413</v>
      </c>
      <c r="CP35" s="122">
        <v>0.32542819499341241</v>
      </c>
      <c r="CQ35" s="123">
        <v>0.30610452349582784</v>
      </c>
      <c r="CR35" s="124">
        <v>0.36846728151075975</v>
      </c>
      <c r="CS35" s="122">
        <v>0.76077396657871588</v>
      </c>
      <c r="CT35" s="123">
        <v>0.15391380826737028</v>
      </c>
      <c r="CU35" s="124">
        <v>8.5312225153913804E-2</v>
      </c>
      <c r="CV35" s="122">
        <v>0.66974900924702774</v>
      </c>
      <c r="CW35" s="123">
        <v>0.24658740642888596</v>
      </c>
      <c r="CX35" s="124">
        <v>8.3663584324086313E-2</v>
      </c>
      <c r="CY35" s="125">
        <v>0.58322353974527885</v>
      </c>
      <c r="CZ35" s="126">
        <v>6.0166886253842776E-2</v>
      </c>
      <c r="DA35" s="126">
        <v>0.11286780851998243</v>
      </c>
      <c r="DB35" s="126">
        <v>0.10979358805445762</v>
      </c>
      <c r="DC35" s="127">
        <v>0.1339481774264383</v>
      </c>
      <c r="DD35" s="126">
        <v>0.11711711711711711</v>
      </c>
      <c r="DE35" s="126">
        <v>0.1009009009009009</v>
      </c>
      <c r="DF35" s="126">
        <v>0.12252252252252252</v>
      </c>
      <c r="DG35" s="126">
        <v>0.58378378378378382</v>
      </c>
      <c r="DH35" s="126">
        <v>0.18558558558558558</v>
      </c>
      <c r="DI35" s="126">
        <v>0.13153153153153152</v>
      </c>
      <c r="DJ35" s="126">
        <v>8.8288288288288289E-2</v>
      </c>
      <c r="DK35" s="126">
        <v>1.4414414414414415E-2</v>
      </c>
      <c r="DL35" s="127">
        <v>5.0450450450450449E-2</v>
      </c>
    </row>
    <row r="36" spans="1:116">
      <c r="A36" s="27"/>
      <c r="B36" s="64" t="s">
        <v>59</v>
      </c>
      <c r="C36" s="192">
        <v>11</v>
      </c>
      <c r="D36" s="29">
        <v>1.6504126031507878E-3</v>
      </c>
      <c r="E36" s="186">
        <v>0.81818181818181823</v>
      </c>
      <c r="F36" s="128">
        <v>0.18181818181818182</v>
      </c>
      <c r="G36" s="128">
        <v>0.81818181818181823</v>
      </c>
      <c r="H36" s="128">
        <v>0.18181818181818182</v>
      </c>
      <c r="I36" s="128">
        <v>0.81818181818181823</v>
      </c>
      <c r="J36" s="128">
        <v>0.18181818181818182</v>
      </c>
      <c r="K36" s="128">
        <v>0.72727272727272729</v>
      </c>
      <c r="L36" s="128">
        <v>0.27272727272727271</v>
      </c>
      <c r="M36" s="128">
        <v>0.63636363636363635</v>
      </c>
      <c r="N36" s="128">
        <v>0.36363636363636365</v>
      </c>
      <c r="O36" s="128">
        <v>0.63636363636363635</v>
      </c>
      <c r="P36" s="128">
        <v>0.36363636363636365</v>
      </c>
      <c r="Q36" s="128">
        <v>0.81818181818181823</v>
      </c>
      <c r="R36" s="129">
        <v>0.18181818181818182</v>
      </c>
      <c r="S36" s="130">
        <v>0</v>
      </c>
      <c r="T36" s="131">
        <v>0.18181818181818182</v>
      </c>
      <c r="U36" s="131">
        <v>0.72727272727272729</v>
      </c>
      <c r="V36" s="132">
        <v>9.0909090909090912E-2</v>
      </c>
      <c r="W36" s="130">
        <v>0</v>
      </c>
      <c r="X36" s="131">
        <v>0</v>
      </c>
      <c r="Y36" s="131">
        <v>0.27272727272727271</v>
      </c>
      <c r="Z36" s="132">
        <v>0.72727272727272729</v>
      </c>
      <c r="AA36" s="130">
        <v>0</v>
      </c>
      <c r="AB36" s="131">
        <v>0</v>
      </c>
      <c r="AC36" s="131">
        <v>0.81818181818181823</v>
      </c>
      <c r="AD36" s="132">
        <v>0.18181818181818182</v>
      </c>
      <c r="AE36" s="130">
        <v>0</v>
      </c>
      <c r="AF36" s="131">
        <v>0</v>
      </c>
      <c r="AG36" s="131">
        <v>0.63636363636363635</v>
      </c>
      <c r="AH36" s="132">
        <v>0.36363636363636365</v>
      </c>
      <c r="AI36" s="130">
        <v>9.0909090909090912E-2</v>
      </c>
      <c r="AJ36" s="131">
        <v>0</v>
      </c>
      <c r="AK36" s="131">
        <v>0.63636363636363635</v>
      </c>
      <c r="AL36" s="132">
        <v>0.27272727272727271</v>
      </c>
      <c r="AM36" s="130">
        <v>0</v>
      </c>
      <c r="AN36" s="131">
        <v>0</v>
      </c>
      <c r="AO36" s="131">
        <v>0.36363636363636365</v>
      </c>
      <c r="AP36" s="132">
        <v>0.63636363636363635</v>
      </c>
      <c r="AQ36" s="130">
        <v>9.0909090909090912E-2</v>
      </c>
      <c r="AR36" s="131">
        <v>9.0909090909090912E-2</v>
      </c>
      <c r="AS36" s="131">
        <v>0.63636363636363635</v>
      </c>
      <c r="AT36" s="132">
        <v>0.18181818181818182</v>
      </c>
      <c r="AU36" s="133">
        <v>0.375</v>
      </c>
      <c r="AV36" s="134">
        <v>0.66666666666666663</v>
      </c>
      <c r="AW36" s="133">
        <v>0.44444444444444442</v>
      </c>
      <c r="AX36" s="134">
        <v>0.375</v>
      </c>
      <c r="AY36" s="133">
        <v>0.44444444444444442</v>
      </c>
      <c r="AZ36" s="134">
        <v>0.5</v>
      </c>
      <c r="BA36" s="133">
        <v>0.55555555555555558</v>
      </c>
      <c r="BB36" s="134">
        <v>0.25</v>
      </c>
      <c r="BC36" s="133">
        <v>0.44444444444444442</v>
      </c>
      <c r="BD36" s="134">
        <v>0.375</v>
      </c>
      <c r="BE36" s="133">
        <v>0.55555555555555558</v>
      </c>
      <c r="BF36" s="134">
        <v>0.25</v>
      </c>
      <c r="BG36" s="133">
        <v>0.22222222222222221</v>
      </c>
      <c r="BH36" s="134">
        <v>0.25</v>
      </c>
      <c r="BI36" s="133">
        <v>0.33333333333333331</v>
      </c>
      <c r="BJ36" s="134">
        <v>0.25</v>
      </c>
      <c r="BK36" s="133">
        <v>0.44444444444444442</v>
      </c>
      <c r="BL36" s="134">
        <v>0.375</v>
      </c>
      <c r="BM36" s="133">
        <v>0.33333333333333331</v>
      </c>
      <c r="BN36" s="134">
        <v>0.375</v>
      </c>
      <c r="BO36" s="133">
        <v>0.55555555555555558</v>
      </c>
      <c r="BP36" s="134">
        <v>0.25</v>
      </c>
      <c r="BQ36" s="133">
        <v>0.55555555555555558</v>
      </c>
      <c r="BR36" s="134">
        <v>0.25</v>
      </c>
      <c r="BS36" s="133">
        <v>0.44444444444444442</v>
      </c>
      <c r="BT36" s="134">
        <v>0.33333333333333331</v>
      </c>
      <c r="BU36" s="135">
        <v>0.44444444444444442</v>
      </c>
      <c r="BV36" s="136">
        <v>0.55555555555555558</v>
      </c>
      <c r="BW36" s="137">
        <v>0</v>
      </c>
      <c r="BX36" s="138">
        <v>0.44444444444444442</v>
      </c>
      <c r="BY36" s="139">
        <v>0.33333333333333331</v>
      </c>
      <c r="BZ36" s="140">
        <v>0.22222222222222221</v>
      </c>
      <c r="CA36" s="138">
        <v>0.44444444444444442</v>
      </c>
      <c r="CB36" s="139">
        <v>0.33333333333333331</v>
      </c>
      <c r="CC36" s="140">
        <v>0.22222222222222221</v>
      </c>
      <c r="CD36" s="138">
        <v>0.44444444444444442</v>
      </c>
      <c r="CE36" s="139">
        <v>0.33333333333333331</v>
      </c>
      <c r="CF36" s="140">
        <v>0.22222222222222221</v>
      </c>
      <c r="CG36" s="138">
        <v>0.22222222222222221</v>
      </c>
      <c r="CH36" s="139">
        <v>0.1111111111111111</v>
      </c>
      <c r="CI36" s="140">
        <v>0.66666666666666663</v>
      </c>
      <c r="CJ36" s="138">
        <v>0.33333333333333331</v>
      </c>
      <c r="CK36" s="139">
        <v>0.55555555555555558</v>
      </c>
      <c r="CL36" s="140">
        <v>0.1111111111111111</v>
      </c>
      <c r="CM36" s="138">
        <v>0.55555555555555558</v>
      </c>
      <c r="CN36" s="139">
        <v>0.22222222222222221</v>
      </c>
      <c r="CO36" s="140">
        <v>0.22222222222222221</v>
      </c>
      <c r="CP36" s="138">
        <v>0.66666666666666663</v>
      </c>
      <c r="CQ36" s="139">
        <v>0.1111111111111111</v>
      </c>
      <c r="CR36" s="140">
        <v>0.22222222222222221</v>
      </c>
      <c r="CS36" s="138">
        <v>0.77777777777777779</v>
      </c>
      <c r="CT36" s="139">
        <v>0.22222222222222221</v>
      </c>
      <c r="CU36" s="140">
        <v>0</v>
      </c>
      <c r="CV36" s="138">
        <v>0.77777777777777779</v>
      </c>
      <c r="CW36" s="139">
        <v>0.1111111111111111</v>
      </c>
      <c r="CX36" s="140">
        <v>0.1111111111111111</v>
      </c>
      <c r="CY36" s="141">
        <v>0.77777777777777779</v>
      </c>
      <c r="CZ36" s="142">
        <v>0.1111111111111111</v>
      </c>
      <c r="DA36" s="142">
        <v>0.1111111111111111</v>
      </c>
      <c r="DB36" s="142">
        <v>0</v>
      </c>
      <c r="DC36" s="143">
        <v>0</v>
      </c>
      <c r="DD36" s="142" t="s">
        <v>140</v>
      </c>
      <c r="DE36" s="142" t="s">
        <v>140</v>
      </c>
      <c r="DF36" s="142" t="s">
        <v>140</v>
      </c>
      <c r="DG36" s="142" t="s">
        <v>140</v>
      </c>
      <c r="DH36" s="142" t="s">
        <v>140</v>
      </c>
      <c r="DI36" s="142" t="s">
        <v>140</v>
      </c>
      <c r="DJ36" s="142" t="s">
        <v>140</v>
      </c>
      <c r="DK36" s="142" t="s">
        <v>140</v>
      </c>
      <c r="DL36" s="143" t="s">
        <v>140</v>
      </c>
    </row>
    <row r="37" spans="1:116">
      <c r="A37" s="21" t="s">
        <v>94</v>
      </c>
      <c r="B37" s="62" t="s">
        <v>95</v>
      </c>
      <c r="C37" s="195">
        <v>11</v>
      </c>
      <c r="D37" s="23">
        <v>1.6504126031507878E-3</v>
      </c>
      <c r="E37" s="187">
        <v>0.81818181818181823</v>
      </c>
      <c r="F37" s="146">
        <v>0.18181818181818182</v>
      </c>
      <c r="G37" s="146">
        <v>0.90909090909090906</v>
      </c>
      <c r="H37" s="146">
        <v>9.0909090909090912E-2</v>
      </c>
      <c r="I37" s="146">
        <v>0.81818181818181823</v>
      </c>
      <c r="J37" s="146">
        <v>0.18181818181818182</v>
      </c>
      <c r="K37" s="146">
        <v>0.81818181818181823</v>
      </c>
      <c r="L37" s="146">
        <v>0.18181818181818182</v>
      </c>
      <c r="M37" s="146">
        <v>0.72727272727272729</v>
      </c>
      <c r="N37" s="146">
        <v>0.27272727272727271</v>
      </c>
      <c r="O37" s="146">
        <v>0.45454545454545453</v>
      </c>
      <c r="P37" s="146">
        <v>0.54545454545454541</v>
      </c>
      <c r="Q37" s="146">
        <v>0.45454545454545453</v>
      </c>
      <c r="R37" s="147">
        <v>0.54545454545454541</v>
      </c>
      <c r="S37" s="148">
        <v>0</v>
      </c>
      <c r="T37" s="149">
        <v>0.18181818181818182</v>
      </c>
      <c r="U37" s="149">
        <v>0.81818181818181823</v>
      </c>
      <c r="V37" s="150">
        <v>0</v>
      </c>
      <c r="W37" s="148">
        <v>0</v>
      </c>
      <c r="X37" s="149">
        <v>0</v>
      </c>
      <c r="Y37" s="149">
        <v>0.45454545454545453</v>
      </c>
      <c r="Z37" s="150">
        <v>0.54545454545454541</v>
      </c>
      <c r="AA37" s="148">
        <v>9.0909090909090912E-2</v>
      </c>
      <c r="AB37" s="149">
        <v>0</v>
      </c>
      <c r="AC37" s="149">
        <v>0.81818181818181823</v>
      </c>
      <c r="AD37" s="150">
        <v>9.0909090909090912E-2</v>
      </c>
      <c r="AE37" s="148">
        <v>9.0909090909090912E-2</v>
      </c>
      <c r="AF37" s="149">
        <v>0</v>
      </c>
      <c r="AG37" s="149">
        <v>0.63636363636363635</v>
      </c>
      <c r="AH37" s="150">
        <v>0.27272727272727271</v>
      </c>
      <c r="AI37" s="148">
        <v>0</v>
      </c>
      <c r="AJ37" s="149">
        <v>9.0909090909090912E-2</v>
      </c>
      <c r="AK37" s="149">
        <v>0.90909090909090906</v>
      </c>
      <c r="AL37" s="150">
        <v>0</v>
      </c>
      <c r="AM37" s="148">
        <v>0</v>
      </c>
      <c r="AN37" s="149">
        <v>9.0909090909090912E-2</v>
      </c>
      <c r="AO37" s="149">
        <v>0.63636363636363635</v>
      </c>
      <c r="AP37" s="150">
        <v>0.27272727272727271</v>
      </c>
      <c r="AQ37" s="148">
        <v>0</v>
      </c>
      <c r="AR37" s="149">
        <v>0.18181818181818182</v>
      </c>
      <c r="AS37" s="149">
        <v>0.63636363636363635</v>
      </c>
      <c r="AT37" s="150">
        <v>0.18181818181818182</v>
      </c>
      <c r="AU37" s="151">
        <v>0.27272727272727271</v>
      </c>
      <c r="AV37" s="152">
        <v>0.4</v>
      </c>
      <c r="AW37" s="151">
        <v>9.0909090909090912E-2</v>
      </c>
      <c r="AX37" s="152">
        <v>0.5</v>
      </c>
      <c r="AY37" s="151">
        <v>0.3</v>
      </c>
      <c r="AZ37" s="152">
        <v>0.8</v>
      </c>
      <c r="BA37" s="151">
        <v>0.4</v>
      </c>
      <c r="BB37" s="152">
        <v>0.75</v>
      </c>
      <c r="BC37" s="151">
        <v>9.0909090909090912E-2</v>
      </c>
      <c r="BD37" s="152">
        <v>0</v>
      </c>
      <c r="BE37" s="151">
        <v>0.2</v>
      </c>
      <c r="BF37" s="152">
        <v>0.5</v>
      </c>
      <c r="BG37" s="151">
        <v>0.18181818181818182</v>
      </c>
      <c r="BH37" s="152">
        <v>0.25</v>
      </c>
      <c r="BI37" s="151">
        <v>0.27272727272727271</v>
      </c>
      <c r="BJ37" s="152">
        <v>0.75</v>
      </c>
      <c r="BK37" s="151">
        <v>0.3</v>
      </c>
      <c r="BL37" s="152">
        <v>0.75</v>
      </c>
      <c r="BM37" s="151">
        <v>0</v>
      </c>
      <c r="BN37" s="152">
        <v>0.5</v>
      </c>
      <c r="BO37" s="151">
        <v>0.5</v>
      </c>
      <c r="BP37" s="152">
        <v>0.8</v>
      </c>
      <c r="BQ37" s="151">
        <v>0.5</v>
      </c>
      <c r="BR37" s="152">
        <v>0.5</v>
      </c>
      <c r="BS37" s="151">
        <v>0.6</v>
      </c>
      <c r="BT37" s="152">
        <v>0.83333333333333337</v>
      </c>
      <c r="BU37" s="153">
        <v>0.45454545454545453</v>
      </c>
      <c r="BV37" s="154">
        <v>0.45454545454545453</v>
      </c>
      <c r="BW37" s="155">
        <v>9.0909090909090912E-2</v>
      </c>
      <c r="BX37" s="156">
        <v>0.27272727272727271</v>
      </c>
      <c r="BY37" s="157">
        <v>0.36363636363636365</v>
      </c>
      <c r="BZ37" s="158">
        <v>0.36363636363636365</v>
      </c>
      <c r="CA37" s="156">
        <v>0.54545454545454541</v>
      </c>
      <c r="CB37" s="157">
        <v>0.36363636363636365</v>
      </c>
      <c r="CC37" s="158">
        <v>9.0909090909090912E-2</v>
      </c>
      <c r="CD37" s="156">
        <v>0.54545454545454541</v>
      </c>
      <c r="CE37" s="157">
        <v>0.36363636363636365</v>
      </c>
      <c r="CF37" s="158">
        <v>9.0909090909090912E-2</v>
      </c>
      <c r="CG37" s="156">
        <v>0.18181818181818182</v>
      </c>
      <c r="CH37" s="157">
        <v>0.18181818181818182</v>
      </c>
      <c r="CI37" s="158">
        <v>0.63636363636363635</v>
      </c>
      <c r="CJ37" s="156">
        <v>0.45454545454545453</v>
      </c>
      <c r="CK37" s="157">
        <v>0.45454545454545453</v>
      </c>
      <c r="CL37" s="158">
        <v>9.0909090909090912E-2</v>
      </c>
      <c r="CM37" s="156">
        <v>0.63636363636363635</v>
      </c>
      <c r="CN37" s="157">
        <v>0.27272727272727271</v>
      </c>
      <c r="CO37" s="158">
        <v>9.0909090909090912E-2</v>
      </c>
      <c r="CP37" s="156">
        <v>0.63636363636363635</v>
      </c>
      <c r="CQ37" s="157">
        <v>9.0909090909090912E-2</v>
      </c>
      <c r="CR37" s="158">
        <v>0.27272727272727271</v>
      </c>
      <c r="CS37" s="156">
        <v>0.81818181818181823</v>
      </c>
      <c r="CT37" s="157">
        <v>9.0909090909090912E-2</v>
      </c>
      <c r="CU37" s="158">
        <v>9.0909090909090912E-2</v>
      </c>
      <c r="CV37" s="156">
        <v>0.90909090909090906</v>
      </c>
      <c r="CW37" s="157">
        <v>9.0909090909090912E-2</v>
      </c>
      <c r="CX37" s="158">
        <v>0</v>
      </c>
      <c r="CY37" s="159">
        <v>0.36363636363636365</v>
      </c>
      <c r="CZ37" s="160">
        <v>0.36363636363636365</v>
      </c>
      <c r="DA37" s="160">
        <v>9.0909090909090912E-2</v>
      </c>
      <c r="DB37" s="160">
        <v>9.0909090909090912E-2</v>
      </c>
      <c r="DC37" s="161">
        <v>9.0909090909090912E-2</v>
      </c>
      <c r="DD37" s="160">
        <v>0</v>
      </c>
      <c r="DE37" s="160">
        <v>0.5</v>
      </c>
      <c r="DF37" s="160">
        <v>0</v>
      </c>
      <c r="DG37" s="160">
        <v>0.5</v>
      </c>
      <c r="DH37" s="160">
        <v>0</v>
      </c>
      <c r="DI37" s="160">
        <v>0</v>
      </c>
      <c r="DJ37" s="160">
        <v>0</v>
      </c>
      <c r="DK37" s="160">
        <v>0</v>
      </c>
      <c r="DL37" s="161">
        <v>0</v>
      </c>
    </row>
    <row r="38" spans="1:116">
      <c r="A38" s="24"/>
      <c r="B38" s="63" t="s">
        <v>117</v>
      </c>
      <c r="C38" s="191">
        <v>1181</v>
      </c>
      <c r="D38" s="26">
        <v>0.17719429857464367</v>
      </c>
      <c r="E38" s="185">
        <v>0.7830508474576271</v>
      </c>
      <c r="F38" s="112">
        <v>0.21694915254237288</v>
      </c>
      <c r="G38" s="112">
        <v>0.77118644067796616</v>
      </c>
      <c r="H38" s="112">
        <v>0.2288135593220339</v>
      </c>
      <c r="I38" s="112">
        <v>0.79898218829516543</v>
      </c>
      <c r="J38" s="112">
        <v>0.2010178117048346</v>
      </c>
      <c r="K38" s="112">
        <v>0.91094147582697205</v>
      </c>
      <c r="L38" s="112">
        <v>8.9058524173027995E-2</v>
      </c>
      <c r="M38" s="112">
        <v>0.73089983022071303</v>
      </c>
      <c r="N38" s="112">
        <v>0.26910016977928691</v>
      </c>
      <c r="O38" s="112">
        <v>0.45199660152931181</v>
      </c>
      <c r="P38" s="112">
        <v>0.54800339847068824</v>
      </c>
      <c r="Q38" s="112">
        <v>0.58913412563667233</v>
      </c>
      <c r="R38" s="113">
        <v>0.41086587436332767</v>
      </c>
      <c r="S38" s="114">
        <v>1.8998272884283247E-2</v>
      </c>
      <c r="T38" s="115">
        <v>0.22107081174438686</v>
      </c>
      <c r="U38" s="115">
        <v>0.72711571675302245</v>
      </c>
      <c r="V38" s="116">
        <v>3.281519861830743E-2</v>
      </c>
      <c r="W38" s="114">
        <v>3.8227628149435276E-2</v>
      </c>
      <c r="X38" s="115">
        <v>0.10947002606429192</v>
      </c>
      <c r="Y38" s="115">
        <v>0.47176368375325806</v>
      </c>
      <c r="Z38" s="116">
        <v>0.38053866203301479</v>
      </c>
      <c r="AA38" s="114">
        <v>1.2987012987012988E-2</v>
      </c>
      <c r="AB38" s="115">
        <v>6.7532467532467527E-2</v>
      </c>
      <c r="AC38" s="115">
        <v>0.89956709956709957</v>
      </c>
      <c r="AD38" s="116">
        <v>1.9913419913419914E-2</v>
      </c>
      <c r="AE38" s="114">
        <v>1.647875108412836E-2</v>
      </c>
      <c r="AF38" s="115">
        <v>0.13876843018213356</v>
      </c>
      <c r="AG38" s="115">
        <v>0.72853425845620123</v>
      </c>
      <c r="AH38" s="116">
        <v>0.11621856027753687</v>
      </c>
      <c r="AI38" s="114">
        <v>1.2131715771230503E-2</v>
      </c>
      <c r="AJ38" s="115">
        <v>0.17764298093587522</v>
      </c>
      <c r="AK38" s="115">
        <v>0.74003466204506063</v>
      </c>
      <c r="AL38" s="116">
        <v>7.0190641247833627E-2</v>
      </c>
      <c r="AM38" s="114">
        <v>3.1114952463267068E-2</v>
      </c>
      <c r="AN38" s="115">
        <v>8.8159031979256702E-2</v>
      </c>
      <c r="AO38" s="115">
        <v>0.39498703543647362</v>
      </c>
      <c r="AP38" s="116">
        <v>0.48573898012100258</v>
      </c>
      <c r="AQ38" s="114">
        <v>2.6770293609671848E-2</v>
      </c>
      <c r="AR38" s="115">
        <v>0.23575129533678757</v>
      </c>
      <c r="AS38" s="115">
        <v>0.66839378238341973</v>
      </c>
      <c r="AT38" s="116">
        <v>6.9084628670120898E-2</v>
      </c>
      <c r="AU38" s="117">
        <v>0.25207756232686979</v>
      </c>
      <c r="AV38" s="118">
        <v>0.53620146904512067</v>
      </c>
      <c r="AW38" s="117">
        <v>0.2320596458527493</v>
      </c>
      <c r="AX38" s="118">
        <v>0.5</v>
      </c>
      <c r="AY38" s="117">
        <v>0.36346516007532959</v>
      </c>
      <c r="AZ38" s="118">
        <v>0.56645569620253167</v>
      </c>
      <c r="BA38" s="117">
        <v>0.39019792648444862</v>
      </c>
      <c r="BB38" s="118">
        <v>0.5104602510460251</v>
      </c>
      <c r="BC38" s="117">
        <v>0.24433962264150944</v>
      </c>
      <c r="BD38" s="118">
        <v>0.53319502074688796</v>
      </c>
      <c r="BE38" s="117">
        <v>0.4121557454890788</v>
      </c>
      <c r="BF38" s="118">
        <v>0.45920502092050208</v>
      </c>
      <c r="BG38" s="117">
        <v>0.37040527803958528</v>
      </c>
      <c r="BH38" s="118">
        <v>0.439873417721519</v>
      </c>
      <c r="BI38" s="117">
        <v>0.21468401486988847</v>
      </c>
      <c r="BJ38" s="118">
        <v>0.4452709883103082</v>
      </c>
      <c r="BK38" s="117">
        <v>0.42803386641580432</v>
      </c>
      <c r="BL38" s="118">
        <v>0.46323529411764708</v>
      </c>
      <c r="BM38" s="117">
        <v>0.12775735294117646</v>
      </c>
      <c r="BN38" s="118">
        <v>0.47171824973319104</v>
      </c>
      <c r="BO38" s="117">
        <v>0.52173913043478259</v>
      </c>
      <c r="BP38" s="118">
        <v>0.46852425180598556</v>
      </c>
      <c r="BQ38" s="117">
        <v>0.54829545454545459</v>
      </c>
      <c r="BR38" s="118">
        <v>0.52164948453608251</v>
      </c>
      <c r="BS38" s="117">
        <v>0.45094339622641511</v>
      </c>
      <c r="BT38" s="118">
        <v>0.49115504682622269</v>
      </c>
      <c r="BU38" s="119">
        <v>0.40855323020928114</v>
      </c>
      <c r="BV38" s="120">
        <v>0.45859872611464969</v>
      </c>
      <c r="BW38" s="121">
        <v>0.13284804367606914</v>
      </c>
      <c r="BX38" s="122">
        <v>0.19818181818181818</v>
      </c>
      <c r="BY38" s="123">
        <v>0.44</v>
      </c>
      <c r="BZ38" s="124">
        <v>0.36181818181818182</v>
      </c>
      <c r="CA38" s="122">
        <v>0.39890710382513661</v>
      </c>
      <c r="CB38" s="123">
        <v>0.41256830601092898</v>
      </c>
      <c r="CC38" s="124">
        <v>0.18852459016393441</v>
      </c>
      <c r="CD38" s="122">
        <v>0.42584167424931757</v>
      </c>
      <c r="CE38" s="123">
        <v>0.3575978161965423</v>
      </c>
      <c r="CF38" s="124">
        <v>0.21656050955414013</v>
      </c>
      <c r="CG38" s="122">
        <v>0.12090909090909091</v>
      </c>
      <c r="CH38" s="123">
        <v>0.29363636363636364</v>
      </c>
      <c r="CI38" s="124">
        <v>0.58545454545454545</v>
      </c>
      <c r="CJ38" s="122">
        <v>0.21383075523202913</v>
      </c>
      <c r="CK38" s="123">
        <v>0.50318471337579618</v>
      </c>
      <c r="CL38" s="124">
        <v>0.28298453139217472</v>
      </c>
      <c r="CM38" s="122">
        <v>0.35428051001821492</v>
      </c>
      <c r="CN38" s="123">
        <v>0.42622950819672129</v>
      </c>
      <c r="CO38" s="124">
        <v>0.21948998178506376</v>
      </c>
      <c r="CP38" s="122">
        <v>0.25636363636363635</v>
      </c>
      <c r="CQ38" s="123">
        <v>0.31636363636363635</v>
      </c>
      <c r="CR38" s="124">
        <v>0.42727272727272725</v>
      </c>
      <c r="CS38" s="122">
        <v>0.79945305378304465</v>
      </c>
      <c r="CT38" s="123">
        <v>0.13673655423883319</v>
      </c>
      <c r="CU38" s="124">
        <v>6.3810391978122147E-2</v>
      </c>
      <c r="CV38" s="122">
        <v>0.67788898999090086</v>
      </c>
      <c r="CW38" s="123">
        <v>0.24840764331210191</v>
      </c>
      <c r="CX38" s="124">
        <v>7.3703366696997272E-2</v>
      </c>
      <c r="CY38" s="125">
        <v>0.62534184138559712</v>
      </c>
      <c r="CZ38" s="126">
        <v>6.4721969006381039E-2</v>
      </c>
      <c r="DA38" s="126">
        <v>7.2926162260711025E-2</v>
      </c>
      <c r="DB38" s="126">
        <v>0.10300820419325434</v>
      </c>
      <c r="DC38" s="127">
        <v>0.13400182315405651</v>
      </c>
      <c r="DD38" s="126">
        <v>0.10384615384615385</v>
      </c>
      <c r="DE38" s="126">
        <v>9.6153846153846159E-2</v>
      </c>
      <c r="DF38" s="126">
        <v>0.13076923076923078</v>
      </c>
      <c r="DG38" s="126">
        <v>0.64230769230769236</v>
      </c>
      <c r="DH38" s="126">
        <v>0.12307692307692308</v>
      </c>
      <c r="DI38" s="126">
        <v>9.2307692307692313E-2</v>
      </c>
      <c r="DJ38" s="126">
        <v>6.5384615384615388E-2</v>
      </c>
      <c r="DK38" s="126">
        <v>2.3076923076923078E-2</v>
      </c>
      <c r="DL38" s="127">
        <v>7.3076923076923081E-2</v>
      </c>
    </row>
    <row r="39" spans="1:116">
      <c r="A39" s="24"/>
      <c r="B39" s="63" t="s">
        <v>96</v>
      </c>
      <c r="C39" s="191">
        <v>639</v>
      </c>
      <c r="D39" s="26">
        <v>9.5873968492123027E-2</v>
      </c>
      <c r="E39" s="185">
        <v>0.81191222570532917</v>
      </c>
      <c r="F39" s="112">
        <v>0.18808777429467086</v>
      </c>
      <c r="G39" s="112">
        <v>0.7711598746081505</v>
      </c>
      <c r="H39" s="112">
        <v>0.22884012539184953</v>
      </c>
      <c r="I39" s="112">
        <v>0.8411949685534591</v>
      </c>
      <c r="J39" s="112">
        <v>0.15880503144654087</v>
      </c>
      <c r="K39" s="112">
        <v>0.91536050156739812</v>
      </c>
      <c r="L39" s="112">
        <v>8.4639498432601878E-2</v>
      </c>
      <c r="M39" s="112">
        <v>0.73940345368916793</v>
      </c>
      <c r="N39" s="112">
        <v>0.26059654631083201</v>
      </c>
      <c r="O39" s="112">
        <v>0.47566718995290425</v>
      </c>
      <c r="P39" s="112">
        <v>0.52433281004709575</v>
      </c>
      <c r="Q39" s="112">
        <v>0.53689167974882257</v>
      </c>
      <c r="R39" s="113">
        <v>0.46310832025117737</v>
      </c>
      <c r="S39" s="114">
        <v>2.0799999999999999E-2</v>
      </c>
      <c r="T39" s="115">
        <v>0.2016</v>
      </c>
      <c r="U39" s="115">
        <v>0.72960000000000003</v>
      </c>
      <c r="V39" s="116">
        <v>4.8000000000000001E-2</v>
      </c>
      <c r="W39" s="114">
        <v>3.3653846153846152E-2</v>
      </c>
      <c r="X39" s="115">
        <v>9.2948717948717952E-2</v>
      </c>
      <c r="Y39" s="115">
        <v>0.42467948717948717</v>
      </c>
      <c r="Z39" s="116">
        <v>0.44871794871794873</v>
      </c>
      <c r="AA39" s="114">
        <v>6.4000000000000003E-3</v>
      </c>
      <c r="AB39" s="115">
        <v>6.88E-2</v>
      </c>
      <c r="AC39" s="115">
        <v>0.90400000000000003</v>
      </c>
      <c r="AD39" s="116">
        <v>2.0799999999999999E-2</v>
      </c>
      <c r="AE39" s="114">
        <v>1.12E-2</v>
      </c>
      <c r="AF39" s="115">
        <v>0.1216</v>
      </c>
      <c r="AG39" s="115">
        <v>0.72319999999999995</v>
      </c>
      <c r="AH39" s="116">
        <v>0.14399999999999999</v>
      </c>
      <c r="AI39" s="114">
        <v>2.2364217252396165E-2</v>
      </c>
      <c r="AJ39" s="115">
        <v>0.13738019169329074</v>
      </c>
      <c r="AK39" s="115">
        <v>0.74760383386581475</v>
      </c>
      <c r="AL39" s="116">
        <v>9.2651757188498399E-2</v>
      </c>
      <c r="AM39" s="114">
        <v>4.472843450479233E-2</v>
      </c>
      <c r="AN39" s="115">
        <v>4.6325878594249199E-2</v>
      </c>
      <c r="AO39" s="115">
        <v>0.3769968051118211</v>
      </c>
      <c r="AP39" s="116">
        <v>0.53194888178913735</v>
      </c>
      <c r="AQ39" s="114">
        <v>3.035143769968051E-2</v>
      </c>
      <c r="AR39" s="115">
        <v>0.19488817891373802</v>
      </c>
      <c r="AS39" s="115">
        <v>0.69648562300319494</v>
      </c>
      <c r="AT39" s="116">
        <v>7.8274760383386585E-2</v>
      </c>
      <c r="AU39" s="117">
        <v>0.23938879456706283</v>
      </c>
      <c r="AV39" s="118">
        <v>0.48057259713701433</v>
      </c>
      <c r="AW39" s="117">
        <v>0.2339688041594454</v>
      </c>
      <c r="AX39" s="118">
        <v>0.46090534979423869</v>
      </c>
      <c r="AY39" s="117">
        <v>0.33333333333333331</v>
      </c>
      <c r="AZ39" s="118">
        <v>0.55419222903885479</v>
      </c>
      <c r="BA39" s="117">
        <v>0.37521815008726006</v>
      </c>
      <c r="BB39" s="118">
        <v>0.49287169042769857</v>
      </c>
      <c r="BC39" s="117">
        <v>0.23539518900343642</v>
      </c>
      <c r="BD39" s="118">
        <v>0.52566735112936347</v>
      </c>
      <c r="BE39" s="117">
        <v>0.3327526132404181</v>
      </c>
      <c r="BF39" s="118">
        <v>0.37474120082815737</v>
      </c>
      <c r="BG39" s="117">
        <v>0.3767361111111111</v>
      </c>
      <c r="BH39" s="118">
        <v>0.44763860369609854</v>
      </c>
      <c r="BI39" s="117">
        <v>0.19072164948453607</v>
      </c>
      <c r="BJ39" s="118">
        <v>0.36842105263157893</v>
      </c>
      <c r="BK39" s="117">
        <v>0.39137931034482759</v>
      </c>
      <c r="BL39" s="118">
        <v>0.47204968944099379</v>
      </c>
      <c r="BM39" s="117">
        <v>0.13590604026845637</v>
      </c>
      <c r="BN39" s="118">
        <v>0.42150537634408602</v>
      </c>
      <c r="BO39" s="117">
        <v>0.47652173913043477</v>
      </c>
      <c r="BP39" s="118">
        <v>0.48261758691206547</v>
      </c>
      <c r="BQ39" s="117">
        <v>0.50173611111111116</v>
      </c>
      <c r="BR39" s="118">
        <v>0.54526748971193417</v>
      </c>
      <c r="BS39" s="117">
        <v>0.38698630136986301</v>
      </c>
      <c r="BT39" s="118">
        <v>0.46473029045643155</v>
      </c>
      <c r="BU39" s="119">
        <v>0.49491525423728816</v>
      </c>
      <c r="BV39" s="120">
        <v>0.38305084745762713</v>
      </c>
      <c r="BW39" s="121">
        <v>0.12203389830508475</v>
      </c>
      <c r="BX39" s="122">
        <v>0.20067453625632378</v>
      </c>
      <c r="BY39" s="123">
        <v>0.45362563237774028</v>
      </c>
      <c r="BZ39" s="124">
        <v>0.34569983136593591</v>
      </c>
      <c r="CA39" s="122">
        <v>0.45286195286195285</v>
      </c>
      <c r="CB39" s="123">
        <v>0.36363636363636365</v>
      </c>
      <c r="CC39" s="124">
        <v>0.1835016835016835</v>
      </c>
      <c r="CD39" s="122">
        <v>0.3888888888888889</v>
      </c>
      <c r="CE39" s="123">
        <v>0.41919191919191917</v>
      </c>
      <c r="CF39" s="124">
        <v>0.19191919191919191</v>
      </c>
      <c r="CG39" s="122">
        <v>0.11764705882352941</v>
      </c>
      <c r="CH39" s="123">
        <v>0.31428571428571428</v>
      </c>
      <c r="CI39" s="124">
        <v>0.56806722689075628</v>
      </c>
      <c r="CJ39" s="122">
        <v>0.21658206429780033</v>
      </c>
      <c r="CK39" s="123">
        <v>0.50084602368866327</v>
      </c>
      <c r="CL39" s="124">
        <v>0.28257191201353637</v>
      </c>
      <c r="CM39" s="122">
        <v>0.40640809443507586</v>
      </c>
      <c r="CN39" s="123">
        <v>0.38111298482293421</v>
      </c>
      <c r="CO39" s="124">
        <v>0.21247892074198987</v>
      </c>
      <c r="CP39" s="122">
        <v>0.26767676767676768</v>
      </c>
      <c r="CQ39" s="123">
        <v>0.32154882154882153</v>
      </c>
      <c r="CR39" s="124">
        <v>0.41077441077441079</v>
      </c>
      <c r="CS39" s="122">
        <v>0.77740303541315348</v>
      </c>
      <c r="CT39" s="123">
        <v>0.12647554806070826</v>
      </c>
      <c r="CU39" s="124">
        <v>9.6121416526138273E-2</v>
      </c>
      <c r="CV39" s="122">
        <v>0.75296108291032149</v>
      </c>
      <c r="CW39" s="123">
        <v>0.18274111675126903</v>
      </c>
      <c r="CX39" s="124">
        <v>6.4297800338409469E-2</v>
      </c>
      <c r="CY39" s="125">
        <v>0.63406408094435074</v>
      </c>
      <c r="CZ39" s="126">
        <v>4.8903878583473864E-2</v>
      </c>
      <c r="DA39" s="126">
        <v>7.5885328836424959E-2</v>
      </c>
      <c r="DB39" s="126">
        <v>0.10286677908937605</v>
      </c>
      <c r="DC39" s="127">
        <v>0.13827993254637436</v>
      </c>
      <c r="DD39" s="126">
        <v>0.1048951048951049</v>
      </c>
      <c r="DE39" s="126">
        <v>8.3916083916083919E-2</v>
      </c>
      <c r="DF39" s="126">
        <v>0.18181818181818182</v>
      </c>
      <c r="DG39" s="126">
        <v>0.62937062937062938</v>
      </c>
      <c r="DH39" s="126">
        <v>0.20279720279720279</v>
      </c>
      <c r="DI39" s="126">
        <v>8.3916083916083919E-2</v>
      </c>
      <c r="DJ39" s="126">
        <v>4.8951048951048952E-2</v>
      </c>
      <c r="DK39" s="126">
        <v>0</v>
      </c>
      <c r="DL39" s="127">
        <v>5.5944055944055944E-2</v>
      </c>
    </row>
    <row r="40" spans="1:116">
      <c r="A40" s="24"/>
      <c r="B40" s="63" t="s">
        <v>119</v>
      </c>
      <c r="C40" s="191">
        <v>66</v>
      </c>
      <c r="D40" s="26">
        <v>9.9024756189047269E-3</v>
      </c>
      <c r="E40" s="185">
        <v>0.80303030303030298</v>
      </c>
      <c r="F40" s="112">
        <v>0.19696969696969696</v>
      </c>
      <c r="G40" s="112">
        <v>0.75757575757575757</v>
      </c>
      <c r="H40" s="112">
        <v>0.24242424242424243</v>
      </c>
      <c r="I40" s="112">
        <v>0.90909090909090906</v>
      </c>
      <c r="J40" s="112">
        <v>9.0909090909090912E-2</v>
      </c>
      <c r="K40" s="112">
        <v>0.93939393939393945</v>
      </c>
      <c r="L40" s="112">
        <v>6.0606060606060608E-2</v>
      </c>
      <c r="M40" s="112">
        <v>0.70769230769230773</v>
      </c>
      <c r="N40" s="112">
        <v>0.29230769230769232</v>
      </c>
      <c r="O40" s="112">
        <v>0.66666666666666663</v>
      </c>
      <c r="P40" s="112">
        <v>0.33333333333333331</v>
      </c>
      <c r="Q40" s="112">
        <v>0.59090909090909094</v>
      </c>
      <c r="R40" s="113">
        <v>0.40909090909090912</v>
      </c>
      <c r="S40" s="114">
        <v>0</v>
      </c>
      <c r="T40" s="115">
        <v>0.23809523809523808</v>
      </c>
      <c r="U40" s="115">
        <v>0.73015873015873012</v>
      </c>
      <c r="V40" s="116">
        <v>3.1746031746031744E-2</v>
      </c>
      <c r="W40" s="114">
        <v>1.6393442622950821E-2</v>
      </c>
      <c r="X40" s="115">
        <v>0.26229508196721313</v>
      </c>
      <c r="Y40" s="115">
        <v>0.62295081967213117</v>
      </c>
      <c r="Z40" s="116">
        <v>9.8360655737704916E-2</v>
      </c>
      <c r="AA40" s="114">
        <v>0</v>
      </c>
      <c r="AB40" s="115">
        <v>0.1111111111111111</v>
      </c>
      <c r="AC40" s="115">
        <v>0.88888888888888884</v>
      </c>
      <c r="AD40" s="116">
        <v>0</v>
      </c>
      <c r="AE40" s="114">
        <v>3.1746031746031744E-2</v>
      </c>
      <c r="AF40" s="115">
        <v>0.30158730158730157</v>
      </c>
      <c r="AG40" s="115">
        <v>0.66666666666666663</v>
      </c>
      <c r="AH40" s="116">
        <v>0</v>
      </c>
      <c r="AI40" s="114">
        <v>3.1746031746031744E-2</v>
      </c>
      <c r="AJ40" s="115">
        <v>0.19047619047619047</v>
      </c>
      <c r="AK40" s="115">
        <v>0.77777777777777779</v>
      </c>
      <c r="AL40" s="116">
        <v>0</v>
      </c>
      <c r="AM40" s="114">
        <v>3.1746031746031744E-2</v>
      </c>
      <c r="AN40" s="115">
        <v>0.19047619047619047</v>
      </c>
      <c r="AO40" s="115">
        <v>0.60317460317460314</v>
      </c>
      <c r="AP40" s="116">
        <v>0.17460317460317459</v>
      </c>
      <c r="AQ40" s="114">
        <v>7.9365079365079361E-2</v>
      </c>
      <c r="AR40" s="115">
        <v>0.2857142857142857</v>
      </c>
      <c r="AS40" s="115">
        <v>0.63492063492063489</v>
      </c>
      <c r="AT40" s="116">
        <v>0</v>
      </c>
      <c r="AU40" s="117">
        <v>0.25862068965517243</v>
      </c>
      <c r="AV40" s="118">
        <v>0.7142857142857143</v>
      </c>
      <c r="AW40" s="117">
        <v>0.43859649122807015</v>
      </c>
      <c r="AX40" s="118">
        <v>0.660377358490566</v>
      </c>
      <c r="AY40" s="117">
        <v>0.4107142857142857</v>
      </c>
      <c r="AZ40" s="118">
        <v>0.7407407407407407</v>
      </c>
      <c r="BA40" s="117">
        <v>0.41379310344827586</v>
      </c>
      <c r="BB40" s="118">
        <v>0.72727272727272729</v>
      </c>
      <c r="BC40" s="117">
        <v>0.51724137931034486</v>
      </c>
      <c r="BD40" s="118">
        <v>0.7592592592592593</v>
      </c>
      <c r="BE40" s="117">
        <v>0.50877192982456143</v>
      </c>
      <c r="BF40" s="118">
        <v>0.62962962962962965</v>
      </c>
      <c r="BG40" s="117">
        <v>0.40350877192982454</v>
      </c>
      <c r="BH40" s="118">
        <v>0.66666666666666663</v>
      </c>
      <c r="BI40" s="117">
        <v>0.21052631578947367</v>
      </c>
      <c r="BJ40" s="118">
        <v>0.6</v>
      </c>
      <c r="BK40" s="117">
        <v>0.44827586206896552</v>
      </c>
      <c r="BL40" s="118">
        <v>0.75471698113207553</v>
      </c>
      <c r="BM40" s="117">
        <v>0.13793103448275862</v>
      </c>
      <c r="BN40" s="118">
        <v>0.56603773584905659</v>
      </c>
      <c r="BO40" s="117">
        <v>0.56140350877192979</v>
      </c>
      <c r="BP40" s="118">
        <v>0.79629629629629628</v>
      </c>
      <c r="BQ40" s="117">
        <v>0.35087719298245612</v>
      </c>
      <c r="BR40" s="118">
        <v>0.67272727272727273</v>
      </c>
      <c r="BS40" s="117">
        <v>0.2982456140350877</v>
      </c>
      <c r="BT40" s="118">
        <v>0.70909090909090911</v>
      </c>
      <c r="BU40" s="119">
        <v>0.48333333333333334</v>
      </c>
      <c r="BV40" s="120">
        <v>0.43333333333333335</v>
      </c>
      <c r="BW40" s="121">
        <v>8.3333333333333329E-2</v>
      </c>
      <c r="BX40" s="122">
        <v>0.31666666666666665</v>
      </c>
      <c r="BY40" s="123">
        <v>0.43333333333333335</v>
      </c>
      <c r="BZ40" s="124">
        <v>0.25</v>
      </c>
      <c r="CA40" s="122">
        <v>0.46666666666666667</v>
      </c>
      <c r="CB40" s="123">
        <v>0.33333333333333331</v>
      </c>
      <c r="CC40" s="124">
        <v>0.2</v>
      </c>
      <c r="CD40" s="122">
        <v>0.6166666666666667</v>
      </c>
      <c r="CE40" s="123">
        <v>0.23333333333333334</v>
      </c>
      <c r="CF40" s="124">
        <v>0.15</v>
      </c>
      <c r="CG40" s="122">
        <v>0.2</v>
      </c>
      <c r="CH40" s="123">
        <v>0.35</v>
      </c>
      <c r="CI40" s="124">
        <v>0.45</v>
      </c>
      <c r="CJ40" s="122">
        <v>0.30508474576271188</v>
      </c>
      <c r="CK40" s="123">
        <v>0.50847457627118642</v>
      </c>
      <c r="CL40" s="124">
        <v>0.1864406779661017</v>
      </c>
      <c r="CM40" s="122">
        <v>0.31666666666666665</v>
      </c>
      <c r="CN40" s="123">
        <v>0.35</v>
      </c>
      <c r="CO40" s="124">
        <v>0.33333333333333331</v>
      </c>
      <c r="CP40" s="122">
        <v>0.31666666666666665</v>
      </c>
      <c r="CQ40" s="123">
        <v>0.46666666666666667</v>
      </c>
      <c r="CR40" s="124">
        <v>0.21666666666666667</v>
      </c>
      <c r="CS40" s="122">
        <v>0.51666666666666672</v>
      </c>
      <c r="CT40" s="123">
        <v>0.28333333333333333</v>
      </c>
      <c r="CU40" s="124">
        <v>0.2</v>
      </c>
      <c r="CV40" s="122">
        <v>0.6166666666666667</v>
      </c>
      <c r="CW40" s="123">
        <v>0.26666666666666666</v>
      </c>
      <c r="CX40" s="124">
        <v>0.11666666666666667</v>
      </c>
      <c r="CY40" s="125">
        <v>0.48333333333333334</v>
      </c>
      <c r="CZ40" s="126">
        <v>0.05</v>
      </c>
      <c r="DA40" s="126">
        <v>0.13333333333333333</v>
      </c>
      <c r="DB40" s="126">
        <v>0.28333333333333333</v>
      </c>
      <c r="DC40" s="127">
        <v>0.05</v>
      </c>
      <c r="DD40" s="126">
        <v>0.3</v>
      </c>
      <c r="DE40" s="126">
        <v>0.15</v>
      </c>
      <c r="DF40" s="126">
        <v>0.25</v>
      </c>
      <c r="DG40" s="126">
        <v>0</v>
      </c>
      <c r="DH40" s="126">
        <v>0.25</v>
      </c>
      <c r="DI40" s="126">
        <v>0.25</v>
      </c>
      <c r="DJ40" s="126">
        <v>0.2</v>
      </c>
      <c r="DK40" s="126">
        <v>0.05</v>
      </c>
      <c r="DL40" s="127">
        <v>0.15</v>
      </c>
    </row>
    <row r="41" spans="1:116">
      <c r="A41" s="24"/>
      <c r="B41" s="63" t="s">
        <v>97</v>
      </c>
      <c r="C41" s="191">
        <v>901</v>
      </c>
      <c r="D41" s="26">
        <v>0.13518379594898725</v>
      </c>
      <c r="E41" s="185">
        <v>0.79467258601553825</v>
      </c>
      <c r="F41" s="112">
        <v>0.20532741398446172</v>
      </c>
      <c r="G41" s="112">
        <v>0.77247502774694787</v>
      </c>
      <c r="H41" s="112">
        <v>0.22752497225305215</v>
      </c>
      <c r="I41" s="112">
        <v>0.79666666666666663</v>
      </c>
      <c r="J41" s="112">
        <v>0.20333333333333334</v>
      </c>
      <c r="K41" s="112">
        <v>0.89789123196448395</v>
      </c>
      <c r="L41" s="112">
        <v>0.10210876803551609</v>
      </c>
      <c r="M41" s="112">
        <v>0.73029966703662597</v>
      </c>
      <c r="N41" s="112">
        <v>0.26970033296337403</v>
      </c>
      <c r="O41" s="112">
        <v>0.47169811320754718</v>
      </c>
      <c r="P41" s="112">
        <v>0.52830188679245282</v>
      </c>
      <c r="Q41" s="112">
        <v>0.56888888888888889</v>
      </c>
      <c r="R41" s="113">
        <v>0.43111111111111111</v>
      </c>
      <c r="S41" s="114">
        <v>2.8409090909090908E-2</v>
      </c>
      <c r="T41" s="115">
        <v>0.24659090909090908</v>
      </c>
      <c r="U41" s="115">
        <v>0.68522727272727268</v>
      </c>
      <c r="V41" s="116">
        <v>3.9772727272727272E-2</v>
      </c>
      <c r="W41" s="114">
        <v>2.847380410022779E-2</v>
      </c>
      <c r="X41" s="115">
        <v>8.656036446469248E-2</v>
      </c>
      <c r="Y41" s="115">
        <v>0.43166287015945332</v>
      </c>
      <c r="Z41" s="116">
        <v>0.45330296127562641</v>
      </c>
      <c r="AA41" s="114">
        <v>1.0227272727272727E-2</v>
      </c>
      <c r="AB41" s="115">
        <v>7.4999999999999997E-2</v>
      </c>
      <c r="AC41" s="115">
        <v>0.88636363636363635</v>
      </c>
      <c r="AD41" s="116">
        <v>2.8409090909090908E-2</v>
      </c>
      <c r="AE41" s="114">
        <v>1.9340159271899887E-2</v>
      </c>
      <c r="AF41" s="115">
        <v>0.10693970420932879</v>
      </c>
      <c r="AG41" s="115">
        <v>0.69624573378839594</v>
      </c>
      <c r="AH41" s="116">
        <v>0.17747440273037543</v>
      </c>
      <c r="AI41" s="114">
        <v>1.5945330296127564E-2</v>
      </c>
      <c r="AJ41" s="115">
        <v>0.15034168564920272</v>
      </c>
      <c r="AK41" s="115">
        <v>0.73348519362186793</v>
      </c>
      <c r="AL41" s="116">
        <v>0.10022779043280182</v>
      </c>
      <c r="AM41" s="114">
        <v>2.6166097838452786E-2</v>
      </c>
      <c r="AN41" s="115">
        <v>7.6222980659840733E-2</v>
      </c>
      <c r="AO41" s="115">
        <v>0.35267349260523323</v>
      </c>
      <c r="AP41" s="116">
        <v>0.54493742889647323</v>
      </c>
      <c r="AQ41" s="114">
        <v>3.1818181818181815E-2</v>
      </c>
      <c r="AR41" s="115">
        <v>0.22500000000000001</v>
      </c>
      <c r="AS41" s="115">
        <v>0.66931818181818181</v>
      </c>
      <c r="AT41" s="116">
        <v>7.3863636363636367E-2</v>
      </c>
      <c r="AU41" s="117">
        <v>0.23386114494518878</v>
      </c>
      <c r="AV41" s="118">
        <v>0.48011363636363635</v>
      </c>
      <c r="AW41" s="117">
        <v>0.21611721611721613</v>
      </c>
      <c r="AX41" s="118">
        <v>0.4329004329004329</v>
      </c>
      <c r="AY41" s="117">
        <v>0.41147132169576062</v>
      </c>
      <c r="AZ41" s="118">
        <v>0.57103064066852371</v>
      </c>
      <c r="BA41" s="117">
        <v>0.38490099009900991</v>
      </c>
      <c r="BB41" s="118">
        <v>0.47538677918424754</v>
      </c>
      <c r="BC41" s="117">
        <v>0.24449877750611246</v>
      </c>
      <c r="BD41" s="118">
        <v>0.51773049645390068</v>
      </c>
      <c r="BE41" s="117">
        <v>0.40931372549019607</v>
      </c>
      <c r="BF41" s="118">
        <v>0.35633802816901411</v>
      </c>
      <c r="BG41" s="117">
        <v>0.38991389913899138</v>
      </c>
      <c r="BH41" s="118">
        <v>0.38944365192582026</v>
      </c>
      <c r="BI41" s="117">
        <v>0.18810679611650485</v>
      </c>
      <c r="BJ41" s="118">
        <v>0.38583815028901736</v>
      </c>
      <c r="BK41" s="117">
        <v>0.41707920792079206</v>
      </c>
      <c r="BL41" s="118">
        <v>0.40197461212976021</v>
      </c>
      <c r="BM41" s="117">
        <v>0.14285714285714285</v>
      </c>
      <c r="BN41" s="118">
        <v>0.41185185185185186</v>
      </c>
      <c r="BO41" s="117">
        <v>0.53028430160692208</v>
      </c>
      <c r="BP41" s="118">
        <v>0.42318435754189943</v>
      </c>
      <c r="BQ41" s="117">
        <v>0.59699624530663331</v>
      </c>
      <c r="BR41" s="118">
        <v>0.51362397820163486</v>
      </c>
      <c r="BS41" s="117">
        <v>0.46220570012391576</v>
      </c>
      <c r="BT41" s="118">
        <v>0.46879334257975036</v>
      </c>
      <c r="BU41" s="119">
        <v>0.40359281437125749</v>
      </c>
      <c r="BV41" s="120">
        <v>0.44311377245508982</v>
      </c>
      <c r="BW41" s="121">
        <v>0.15329341317365269</v>
      </c>
      <c r="BX41" s="122">
        <v>0.16487455197132617</v>
      </c>
      <c r="BY41" s="123">
        <v>0.43010752688172044</v>
      </c>
      <c r="BZ41" s="124">
        <v>0.4050179211469534</v>
      </c>
      <c r="CA41" s="122">
        <v>0.40214797136038188</v>
      </c>
      <c r="CB41" s="123">
        <v>0.37708830548926014</v>
      </c>
      <c r="CC41" s="124">
        <v>0.220763723150358</v>
      </c>
      <c r="CD41" s="122">
        <v>0.32377538829151731</v>
      </c>
      <c r="CE41" s="123">
        <v>0.39665471923536438</v>
      </c>
      <c r="CF41" s="124">
        <v>0.27956989247311825</v>
      </c>
      <c r="CG41" s="122">
        <v>7.6463560334528072E-2</v>
      </c>
      <c r="CH41" s="123">
        <v>0.30704898446833928</v>
      </c>
      <c r="CI41" s="124">
        <v>0.61648745519713266</v>
      </c>
      <c r="CJ41" s="122">
        <v>0.19497607655502391</v>
      </c>
      <c r="CK41" s="123">
        <v>0.48325358851674644</v>
      </c>
      <c r="CL41" s="124">
        <v>0.32177033492822965</v>
      </c>
      <c r="CM41" s="122">
        <v>0.34289127837514932</v>
      </c>
      <c r="CN41" s="123">
        <v>0.44444444444444442</v>
      </c>
      <c r="CO41" s="124">
        <v>0.2126642771804062</v>
      </c>
      <c r="CP41" s="122">
        <v>0.22553699284009546</v>
      </c>
      <c r="CQ41" s="123">
        <v>0.32935560859188545</v>
      </c>
      <c r="CR41" s="124">
        <v>0.44510739856801912</v>
      </c>
      <c r="CS41" s="122">
        <v>0.80502392344497609</v>
      </c>
      <c r="CT41" s="123">
        <v>0.13277511961722488</v>
      </c>
      <c r="CU41" s="124">
        <v>6.2200956937799042E-2</v>
      </c>
      <c r="CV41" s="122">
        <v>0.71684587813620071</v>
      </c>
      <c r="CW41" s="123">
        <v>0.21863799283154123</v>
      </c>
      <c r="CX41" s="124">
        <v>6.4516129032258063E-2</v>
      </c>
      <c r="CY41" s="125">
        <v>0.58830548926014314</v>
      </c>
      <c r="CZ41" s="126">
        <v>5.2505966587112173E-2</v>
      </c>
      <c r="DA41" s="126">
        <v>0.10739856801909307</v>
      </c>
      <c r="DB41" s="126">
        <v>9.5465393794749401E-2</v>
      </c>
      <c r="DC41" s="127">
        <v>0.15632458233890215</v>
      </c>
      <c r="DD41" s="126">
        <v>8.5308056872037921E-2</v>
      </c>
      <c r="DE41" s="126">
        <v>0.12796208530805686</v>
      </c>
      <c r="DF41" s="126">
        <v>0.12796208530805686</v>
      </c>
      <c r="DG41" s="126">
        <v>0.67298578199052128</v>
      </c>
      <c r="DH41" s="126">
        <v>0.16587677725118483</v>
      </c>
      <c r="DI41" s="126">
        <v>9.4786729857819899E-2</v>
      </c>
      <c r="DJ41" s="126">
        <v>5.6872037914691941E-2</v>
      </c>
      <c r="DK41" s="126">
        <v>1.4218009478672985E-2</v>
      </c>
      <c r="DL41" s="127">
        <v>2.843601895734597E-2</v>
      </c>
    </row>
    <row r="42" spans="1:116">
      <c r="A42" s="24"/>
      <c r="B42" s="63" t="s">
        <v>118</v>
      </c>
      <c r="C42" s="191">
        <v>648</v>
      </c>
      <c r="D42" s="26">
        <v>9.7224306076519135E-2</v>
      </c>
      <c r="E42" s="185">
        <v>0.84876543209876543</v>
      </c>
      <c r="F42" s="112">
        <v>0.15123456790123457</v>
      </c>
      <c r="G42" s="112">
        <v>0.7978395061728395</v>
      </c>
      <c r="H42" s="112">
        <v>0.2021604938271605</v>
      </c>
      <c r="I42" s="112">
        <v>0.88080495356037147</v>
      </c>
      <c r="J42" s="112">
        <v>0.11919504643962849</v>
      </c>
      <c r="K42" s="112">
        <v>0.93055555555555558</v>
      </c>
      <c r="L42" s="112">
        <v>6.9444444444444448E-2</v>
      </c>
      <c r="M42" s="112">
        <v>0.8364197530864198</v>
      </c>
      <c r="N42" s="112">
        <v>0.16358024691358025</v>
      </c>
      <c r="O42" s="112">
        <v>0.62480620155038757</v>
      </c>
      <c r="P42" s="112">
        <v>0.37519379844961243</v>
      </c>
      <c r="Q42" s="112">
        <v>0.6820987654320988</v>
      </c>
      <c r="R42" s="113">
        <v>0.31790123456790126</v>
      </c>
      <c r="S42" s="114">
        <v>1.5649452269170579E-2</v>
      </c>
      <c r="T42" s="115">
        <v>0.14084507042253522</v>
      </c>
      <c r="U42" s="115">
        <v>0.78716744913928016</v>
      </c>
      <c r="V42" s="116">
        <v>5.6338028169014086E-2</v>
      </c>
      <c r="W42" s="114">
        <v>2.5078369905956112E-2</v>
      </c>
      <c r="X42" s="115">
        <v>9.0909090909090912E-2</v>
      </c>
      <c r="Y42" s="115">
        <v>0.50940438871473359</v>
      </c>
      <c r="Z42" s="116">
        <v>0.37460815047021945</v>
      </c>
      <c r="AA42" s="114">
        <v>1.4106583072100314E-2</v>
      </c>
      <c r="AB42" s="115">
        <v>3.1347962382445138E-2</v>
      </c>
      <c r="AC42" s="115">
        <v>0.92476489028213171</v>
      </c>
      <c r="AD42" s="116">
        <v>2.9780564263322883E-2</v>
      </c>
      <c r="AE42" s="114">
        <v>2.664576802507837E-2</v>
      </c>
      <c r="AF42" s="115">
        <v>9.561128526645768E-2</v>
      </c>
      <c r="AG42" s="115">
        <v>0.69278996865203757</v>
      </c>
      <c r="AH42" s="116">
        <v>0.18495297805642633</v>
      </c>
      <c r="AI42" s="114">
        <v>2.8346456692913385E-2</v>
      </c>
      <c r="AJ42" s="115">
        <v>0.12755905511811025</v>
      </c>
      <c r="AK42" s="115">
        <v>0.7811023622047244</v>
      </c>
      <c r="AL42" s="116">
        <v>6.2992125984251968E-2</v>
      </c>
      <c r="AM42" s="114">
        <v>2.9780564263322883E-2</v>
      </c>
      <c r="AN42" s="115">
        <v>7.5235109717868343E-2</v>
      </c>
      <c r="AO42" s="115">
        <v>0.56426332288401249</v>
      </c>
      <c r="AP42" s="116">
        <v>0.33072100313479624</v>
      </c>
      <c r="AQ42" s="114">
        <v>2.9733959311424099E-2</v>
      </c>
      <c r="AR42" s="115">
        <v>0.17370892018779344</v>
      </c>
      <c r="AS42" s="115">
        <v>0.72143974960876367</v>
      </c>
      <c r="AT42" s="116">
        <v>7.5117370892018781E-2</v>
      </c>
      <c r="AU42" s="117">
        <v>0.25778546712802769</v>
      </c>
      <c r="AV42" s="118">
        <v>0.62985685071574637</v>
      </c>
      <c r="AW42" s="117">
        <v>0.23801065719360567</v>
      </c>
      <c r="AX42" s="118">
        <v>0.51759834368530022</v>
      </c>
      <c r="AY42" s="117">
        <v>0.30782918149466193</v>
      </c>
      <c r="AZ42" s="118">
        <v>0.65560165975103735</v>
      </c>
      <c r="BA42" s="117">
        <v>0.41923774954627951</v>
      </c>
      <c r="BB42" s="118">
        <v>0.65407554671968193</v>
      </c>
      <c r="BC42" s="117">
        <v>0.42418772563176893</v>
      </c>
      <c r="BD42" s="118">
        <v>0.64257028112449799</v>
      </c>
      <c r="BE42" s="117">
        <v>0.33274647887323944</v>
      </c>
      <c r="BF42" s="118">
        <v>0.57024793388429751</v>
      </c>
      <c r="BG42" s="117">
        <v>0.32566371681415929</v>
      </c>
      <c r="BH42" s="118">
        <v>0.51578947368421058</v>
      </c>
      <c r="BI42" s="117">
        <v>0.20415224913494809</v>
      </c>
      <c r="BJ42" s="118">
        <v>0.53433476394849788</v>
      </c>
      <c r="BK42" s="117">
        <v>0.37209302325581395</v>
      </c>
      <c r="BL42" s="118">
        <v>0.59958932238193019</v>
      </c>
      <c r="BM42" s="117">
        <v>0.12969283276450511</v>
      </c>
      <c r="BN42" s="118">
        <v>0.5149572649572649</v>
      </c>
      <c r="BO42" s="117">
        <v>0.47905282331511839</v>
      </c>
      <c r="BP42" s="118">
        <v>0.61693548387096775</v>
      </c>
      <c r="BQ42" s="117">
        <v>0.46654611211573238</v>
      </c>
      <c r="BR42" s="118">
        <v>0.61477045908183636</v>
      </c>
      <c r="BS42" s="117">
        <v>0.32566371681415929</v>
      </c>
      <c r="BT42" s="118">
        <v>0.58895705521472397</v>
      </c>
      <c r="BU42" s="119">
        <v>0.44966442953020136</v>
      </c>
      <c r="BV42" s="120">
        <v>0.42281879194630873</v>
      </c>
      <c r="BW42" s="121">
        <v>0.12751677852348994</v>
      </c>
      <c r="BX42" s="122">
        <v>0.21202003338898165</v>
      </c>
      <c r="BY42" s="123">
        <v>0.48080133555926546</v>
      </c>
      <c r="BZ42" s="124">
        <v>0.30717863105175292</v>
      </c>
      <c r="CA42" s="122">
        <v>0.32666666666666666</v>
      </c>
      <c r="CB42" s="123">
        <v>0.47166666666666668</v>
      </c>
      <c r="CC42" s="124">
        <v>0.20166666666666666</v>
      </c>
      <c r="CD42" s="122">
        <v>0.38500000000000001</v>
      </c>
      <c r="CE42" s="123">
        <v>0.37166666666666665</v>
      </c>
      <c r="CF42" s="124">
        <v>0.24333333333333335</v>
      </c>
      <c r="CG42" s="122">
        <v>0.125</v>
      </c>
      <c r="CH42" s="123">
        <v>0.32</v>
      </c>
      <c r="CI42" s="124">
        <v>0.55500000000000005</v>
      </c>
      <c r="CJ42" s="122">
        <v>0.2391304347826087</v>
      </c>
      <c r="CK42" s="123">
        <v>0.53010033444816052</v>
      </c>
      <c r="CL42" s="124">
        <v>0.23076923076923078</v>
      </c>
      <c r="CM42" s="122">
        <v>0.31385642737896496</v>
      </c>
      <c r="CN42" s="123">
        <v>0.48747913188647746</v>
      </c>
      <c r="CO42" s="124">
        <v>0.19866444073455761</v>
      </c>
      <c r="CP42" s="122">
        <v>0.26166666666666666</v>
      </c>
      <c r="CQ42" s="123">
        <v>0.30166666666666669</v>
      </c>
      <c r="CR42" s="124">
        <v>0.43666666666666665</v>
      </c>
      <c r="CS42" s="122">
        <v>0.5879396984924623</v>
      </c>
      <c r="CT42" s="123">
        <v>0.26633165829145727</v>
      </c>
      <c r="CU42" s="124">
        <v>0.14572864321608039</v>
      </c>
      <c r="CV42" s="122">
        <v>0.48414023372287146</v>
      </c>
      <c r="CW42" s="123">
        <v>0.337228714524207</v>
      </c>
      <c r="CX42" s="124">
        <v>0.17863105175292154</v>
      </c>
      <c r="CY42" s="125">
        <v>0.57308970099667778</v>
      </c>
      <c r="CZ42" s="126">
        <v>9.1362126245847178E-2</v>
      </c>
      <c r="DA42" s="126">
        <v>9.3023255813953487E-2</v>
      </c>
      <c r="DB42" s="126">
        <v>8.8039867109634545E-2</v>
      </c>
      <c r="DC42" s="127">
        <v>0.15448504983388706</v>
      </c>
      <c r="DD42" s="126">
        <v>4.1095890410958902E-2</v>
      </c>
      <c r="DE42" s="126">
        <v>6.8493150684931503E-2</v>
      </c>
      <c r="DF42" s="126">
        <v>0.15753424657534246</v>
      </c>
      <c r="DG42" s="126">
        <v>0.63698630136986301</v>
      </c>
      <c r="DH42" s="126">
        <v>0.13698630136986301</v>
      </c>
      <c r="DI42" s="126">
        <v>0.10273972602739725</v>
      </c>
      <c r="DJ42" s="126">
        <v>8.9041095890410954E-2</v>
      </c>
      <c r="DK42" s="126">
        <v>4.7945205479452052E-2</v>
      </c>
      <c r="DL42" s="127">
        <v>2.0547945205479451E-2</v>
      </c>
    </row>
    <row r="43" spans="1:116">
      <c r="A43" s="24"/>
      <c r="B43" s="63" t="s">
        <v>120</v>
      </c>
      <c r="C43" s="191">
        <v>8</v>
      </c>
      <c r="D43" s="26">
        <v>1.2003000750187547E-3</v>
      </c>
      <c r="E43" s="185">
        <v>0.75</v>
      </c>
      <c r="F43" s="112">
        <v>0.25</v>
      </c>
      <c r="G43" s="112">
        <v>0.625</v>
      </c>
      <c r="H43" s="112">
        <v>0.375</v>
      </c>
      <c r="I43" s="112">
        <v>0.75</v>
      </c>
      <c r="J43" s="112">
        <v>0.25</v>
      </c>
      <c r="K43" s="112">
        <v>1</v>
      </c>
      <c r="L43" s="112">
        <v>0</v>
      </c>
      <c r="M43" s="112">
        <v>0.875</v>
      </c>
      <c r="N43" s="112">
        <v>0.125</v>
      </c>
      <c r="O43" s="112">
        <v>0.375</v>
      </c>
      <c r="P43" s="112">
        <v>0.625</v>
      </c>
      <c r="Q43" s="112">
        <v>0.625</v>
      </c>
      <c r="R43" s="113">
        <v>0.375</v>
      </c>
      <c r="S43" s="114">
        <v>0</v>
      </c>
      <c r="T43" s="115">
        <v>0.375</v>
      </c>
      <c r="U43" s="115">
        <v>0.625</v>
      </c>
      <c r="V43" s="116">
        <v>0</v>
      </c>
      <c r="W43" s="114">
        <v>0</v>
      </c>
      <c r="X43" s="115">
        <v>0.25</v>
      </c>
      <c r="Y43" s="115">
        <v>0.375</v>
      </c>
      <c r="Z43" s="116">
        <v>0.375</v>
      </c>
      <c r="AA43" s="114">
        <v>0</v>
      </c>
      <c r="AB43" s="115">
        <v>0</v>
      </c>
      <c r="AC43" s="115">
        <v>1</v>
      </c>
      <c r="AD43" s="116">
        <v>0</v>
      </c>
      <c r="AE43" s="114">
        <v>0</v>
      </c>
      <c r="AF43" s="115">
        <v>0</v>
      </c>
      <c r="AG43" s="115">
        <v>1</v>
      </c>
      <c r="AH43" s="116">
        <v>0</v>
      </c>
      <c r="AI43" s="114">
        <v>0</v>
      </c>
      <c r="AJ43" s="115">
        <v>0.375</v>
      </c>
      <c r="AK43" s="115">
        <v>0.625</v>
      </c>
      <c r="AL43" s="116">
        <v>0</v>
      </c>
      <c r="AM43" s="114">
        <v>0</v>
      </c>
      <c r="AN43" s="115">
        <v>0.125</v>
      </c>
      <c r="AO43" s="115">
        <v>0.375</v>
      </c>
      <c r="AP43" s="116">
        <v>0.5</v>
      </c>
      <c r="AQ43" s="114">
        <v>0</v>
      </c>
      <c r="AR43" s="115">
        <v>0.25</v>
      </c>
      <c r="AS43" s="115">
        <v>0.625</v>
      </c>
      <c r="AT43" s="116">
        <v>0.125</v>
      </c>
      <c r="AU43" s="117">
        <v>0.25</v>
      </c>
      <c r="AV43" s="118">
        <v>0.16666666666666666</v>
      </c>
      <c r="AW43" s="117">
        <v>0.375</v>
      </c>
      <c r="AX43" s="118">
        <v>0.33333333333333331</v>
      </c>
      <c r="AY43" s="117">
        <v>0.5</v>
      </c>
      <c r="AZ43" s="118">
        <v>0.5</v>
      </c>
      <c r="BA43" s="117">
        <v>0.5</v>
      </c>
      <c r="BB43" s="118">
        <v>0.16666666666666666</v>
      </c>
      <c r="BC43" s="117">
        <v>0.25</v>
      </c>
      <c r="BD43" s="118">
        <v>0.66666666666666663</v>
      </c>
      <c r="BE43" s="117">
        <v>0.625</v>
      </c>
      <c r="BF43" s="118">
        <v>0.16666666666666666</v>
      </c>
      <c r="BG43" s="117">
        <v>0.5</v>
      </c>
      <c r="BH43" s="118">
        <v>0.2857142857142857</v>
      </c>
      <c r="BI43" s="117">
        <v>0.125</v>
      </c>
      <c r="BJ43" s="118">
        <v>0.33333333333333331</v>
      </c>
      <c r="BK43" s="117">
        <v>0.625</v>
      </c>
      <c r="BL43" s="118">
        <v>0</v>
      </c>
      <c r="BM43" s="117">
        <v>0</v>
      </c>
      <c r="BN43" s="118">
        <v>0.66666666666666663</v>
      </c>
      <c r="BO43" s="117">
        <v>0.625</v>
      </c>
      <c r="BP43" s="118">
        <v>0.16666666666666666</v>
      </c>
      <c r="BQ43" s="117">
        <v>0.625</v>
      </c>
      <c r="BR43" s="118">
        <v>0.33333333333333331</v>
      </c>
      <c r="BS43" s="117">
        <v>0.5</v>
      </c>
      <c r="BT43" s="118">
        <v>0.5</v>
      </c>
      <c r="BU43" s="119">
        <v>0.625</v>
      </c>
      <c r="BV43" s="120">
        <v>0.375</v>
      </c>
      <c r="BW43" s="121">
        <v>0</v>
      </c>
      <c r="BX43" s="122">
        <v>0.125</v>
      </c>
      <c r="BY43" s="123">
        <v>0.5</v>
      </c>
      <c r="BZ43" s="124">
        <v>0.375</v>
      </c>
      <c r="CA43" s="122">
        <v>0.375</v>
      </c>
      <c r="CB43" s="123">
        <v>0.5</v>
      </c>
      <c r="CC43" s="124">
        <v>0.125</v>
      </c>
      <c r="CD43" s="122">
        <v>0.125</v>
      </c>
      <c r="CE43" s="123">
        <v>0.625</v>
      </c>
      <c r="CF43" s="124">
        <v>0.25</v>
      </c>
      <c r="CG43" s="122">
        <v>0</v>
      </c>
      <c r="CH43" s="123">
        <v>0.125</v>
      </c>
      <c r="CI43" s="124">
        <v>0.875</v>
      </c>
      <c r="CJ43" s="122">
        <v>0.25</v>
      </c>
      <c r="CK43" s="123">
        <v>0.625</v>
      </c>
      <c r="CL43" s="124">
        <v>0.125</v>
      </c>
      <c r="CM43" s="122">
        <v>0.5</v>
      </c>
      <c r="CN43" s="123">
        <v>0.375</v>
      </c>
      <c r="CO43" s="124">
        <v>0.125</v>
      </c>
      <c r="CP43" s="122">
        <v>0.125</v>
      </c>
      <c r="CQ43" s="123">
        <v>0.25</v>
      </c>
      <c r="CR43" s="124">
        <v>0.625</v>
      </c>
      <c r="CS43" s="122">
        <v>0.875</v>
      </c>
      <c r="CT43" s="123">
        <v>0.125</v>
      </c>
      <c r="CU43" s="124">
        <v>0</v>
      </c>
      <c r="CV43" s="122">
        <v>0.75</v>
      </c>
      <c r="CW43" s="123">
        <v>0.25</v>
      </c>
      <c r="CX43" s="124">
        <v>0</v>
      </c>
      <c r="CY43" s="125">
        <v>0.375</v>
      </c>
      <c r="CZ43" s="126">
        <v>0.125</v>
      </c>
      <c r="DA43" s="126">
        <v>0</v>
      </c>
      <c r="DB43" s="126">
        <v>0</v>
      </c>
      <c r="DC43" s="127">
        <v>0.5</v>
      </c>
      <c r="DD43" s="126">
        <v>0</v>
      </c>
      <c r="DE43" s="126">
        <v>0</v>
      </c>
      <c r="DF43" s="126">
        <v>0</v>
      </c>
      <c r="DG43" s="126">
        <v>1</v>
      </c>
      <c r="DH43" s="126">
        <v>0</v>
      </c>
      <c r="DI43" s="126">
        <v>0</v>
      </c>
      <c r="DJ43" s="126">
        <v>0</v>
      </c>
      <c r="DK43" s="126">
        <v>0</v>
      </c>
      <c r="DL43" s="127">
        <v>0</v>
      </c>
    </row>
    <row r="44" spans="1:116">
      <c r="A44" s="24"/>
      <c r="B44" s="63" t="s">
        <v>98</v>
      </c>
      <c r="C44" s="191">
        <v>299</v>
      </c>
      <c r="D44" s="26">
        <v>4.4861215303825953E-2</v>
      </c>
      <c r="E44" s="185">
        <v>0.72818791946308725</v>
      </c>
      <c r="F44" s="112">
        <v>0.27181208053691275</v>
      </c>
      <c r="G44" s="112">
        <v>0.73578595317725748</v>
      </c>
      <c r="H44" s="112">
        <v>0.26421404682274247</v>
      </c>
      <c r="I44" s="112">
        <v>0.80936454849498329</v>
      </c>
      <c r="J44" s="112">
        <v>0.19063545150501673</v>
      </c>
      <c r="K44" s="112">
        <v>0.87959866220735783</v>
      </c>
      <c r="L44" s="112">
        <v>0.12040133779264214</v>
      </c>
      <c r="M44" s="112">
        <v>0.62541806020066892</v>
      </c>
      <c r="N44" s="112">
        <v>0.37458193979933108</v>
      </c>
      <c r="O44" s="112">
        <v>0.40133779264214048</v>
      </c>
      <c r="P44" s="112">
        <v>0.59866220735785958</v>
      </c>
      <c r="Q44" s="112">
        <v>0.47491638795986624</v>
      </c>
      <c r="R44" s="113">
        <v>0.52508361204013376</v>
      </c>
      <c r="S44" s="114">
        <v>2.3728813559322035E-2</v>
      </c>
      <c r="T44" s="115">
        <v>0.26779661016949152</v>
      </c>
      <c r="U44" s="115">
        <v>0.62372881355932208</v>
      </c>
      <c r="V44" s="116">
        <v>8.4745762711864403E-2</v>
      </c>
      <c r="W44" s="114">
        <v>3.0508474576271188E-2</v>
      </c>
      <c r="X44" s="115">
        <v>9.8305084745762716E-2</v>
      </c>
      <c r="Y44" s="115">
        <v>0.42033898305084744</v>
      </c>
      <c r="Z44" s="116">
        <v>0.45084745762711864</v>
      </c>
      <c r="AA44" s="114">
        <v>6.8027210884353739E-3</v>
      </c>
      <c r="AB44" s="115">
        <v>7.1428571428571425E-2</v>
      </c>
      <c r="AC44" s="115">
        <v>0.88095238095238093</v>
      </c>
      <c r="AD44" s="116">
        <v>4.0816326530612242E-2</v>
      </c>
      <c r="AE44" s="114">
        <v>1.3559322033898305E-2</v>
      </c>
      <c r="AF44" s="115">
        <v>0.14915254237288136</v>
      </c>
      <c r="AG44" s="115">
        <v>0.65762711864406775</v>
      </c>
      <c r="AH44" s="116">
        <v>0.17966101694915254</v>
      </c>
      <c r="AI44" s="114">
        <v>1.3605442176870748E-2</v>
      </c>
      <c r="AJ44" s="115">
        <v>0.17346938775510204</v>
      </c>
      <c r="AK44" s="115">
        <v>0.70748299319727892</v>
      </c>
      <c r="AL44" s="116">
        <v>0.10544217687074831</v>
      </c>
      <c r="AM44" s="114">
        <v>2.7118644067796609E-2</v>
      </c>
      <c r="AN44" s="115">
        <v>7.4576271186440682E-2</v>
      </c>
      <c r="AO44" s="115">
        <v>0.28474576271186441</v>
      </c>
      <c r="AP44" s="116">
        <v>0.61355932203389829</v>
      </c>
      <c r="AQ44" s="114">
        <v>1.3559322033898305E-2</v>
      </c>
      <c r="AR44" s="115">
        <v>0.2711864406779661</v>
      </c>
      <c r="AS44" s="115">
        <v>0.60338983050847461</v>
      </c>
      <c r="AT44" s="116">
        <v>0.11186440677966102</v>
      </c>
      <c r="AU44" s="117">
        <v>0.24911032028469751</v>
      </c>
      <c r="AV44" s="118">
        <v>0.3828125</v>
      </c>
      <c r="AW44" s="117">
        <v>0.19494584837545126</v>
      </c>
      <c r="AX44" s="118">
        <v>0.35294117647058826</v>
      </c>
      <c r="AY44" s="117">
        <v>0.40727272727272729</v>
      </c>
      <c r="AZ44" s="118">
        <v>0.4765625</v>
      </c>
      <c r="BA44" s="117">
        <v>0.40860215053763443</v>
      </c>
      <c r="BB44" s="118">
        <v>0.38132295719844356</v>
      </c>
      <c r="BC44" s="117">
        <v>0.28315412186379929</v>
      </c>
      <c r="BD44" s="118">
        <v>0.42578125</v>
      </c>
      <c r="BE44" s="117">
        <v>0.40860215053763443</v>
      </c>
      <c r="BF44" s="118">
        <v>0.30620155038759689</v>
      </c>
      <c r="BG44" s="117">
        <v>0.40357142857142858</v>
      </c>
      <c r="BH44" s="118">
        <v>0.28294573643410853</v>
      </c>
      <c r="BI44" s="117">
        <v>0.21352313167259787</v>
      </c>
      <c r="BJ44" s="118">
        <v>0.31782945736434109</v>
      </c>
      <c r="BK44" s="117">
        <v>0.42086330935251798</v>
      </c>
      <c r="BL44" s="118">
        <v>0.3359073359073359</v>
      </c>
      <c r="BM44" s="117">
        <v>0.13357400722021662</v>
      </c>
      <c r="BN44" s="118">
        <v>0.37451737451737449</v>
      </c>
      <c r="BO44" s="117">
        <v>0.54121863799283154</v>
      </c>
      <c r="BP44" s="118">
        <v>0.32558139534883723</v>
      </c>
      <c r="BQ44" s="117">
        <v>0.5611510791366906</v>
      </c>
      <c r="BR44" s="118">
        <v>0.42307692307692307</v>
      </c>
      <c r="BS44" s="117">
        <v>0.48028673835125446</v>
      </c>
      <c r="BT44" s="118">
        <v>0.37547892720306514</v>
      </c>
      <c r="BU44" s="119">
        <v>0.3546099290780142</v>
      </c>
      <c r="BV44" s="120">
        <v>0.46808510638297873</v>
      </c>
      <c r="BW44" s="121">
        <v>0.1773049645390071</v>
      </c>
      <c r="BX44" s="122">
        <v>0.12455516014234876</v>
      </c>
      <c r="BY44" s="123">
        <v>0.41992882562277578</v>
      </c>
      <c r="BZ44" s="124">
        <v>0.45551601423487542</v>
      </c>
      <c r="CA44" s="122">
        <v>0.33333333333333331</v>
      </c>
      <c r="CB44" s="123">
        <v>0.40780141843971629</v>
      </c>
      <c r="CC44" s="124">
        <v>0.25886524822695034</v>
      </c>
      <c r="CD44" s="122">
        <v>0.34042553191489361</v>
      </c>
      <c r="CE44" s="123">
        <v>0.39361702127659576</v>
      </c>
      <c r="CF44" s="124">
        <v>0.26595744680851063</v>
      </c>
      <c r="CG44" s="122">
        <v>7.0921985815602842E-2</v>
      </c>
      <c r="CH44" s="123">
        <v>0.26950354609929078</v>
      </c>
      <c r="CI44" s="124">
        <v>0.65957446808510634</v>
      </c>
      <c r="CJ44" s="122">
        <v>0.19858156028368795</v>
      </c>
      <c r="CK44" s="123">
        <v>0.4432624113475177</v>
      </c>
      <c r="CL44" s="124">
        <v>0.35815602836879434</v>
      </c>
      <c r="CM44" s="122">
        <v>0.2978723404255319</v>
      </c>
      <c r="CN44" s="123">
        <v>0.41489361702127658</v>
      </c>
      <c r="CO44" s="124">
        <v>0.28723404255319152</v>
      </c>
      <c r="CP44" s="122">
        <v>0.28368794326241137</v>
      </c>
      <c r="CQ44" s="123">
        <v>0.24822695035460993</v>
      </c>
      <c r="CR44" s="124">
        <v>0.46808510638297873</v>
      </c>
      <c r="CS44" s="122">
        <v>0.8014184397163121</v>
      </c>
      <c r="CT44" s="123">
        <v>0.12056737588652482</v>
      </c>
      <c r="CU44" s="124">
        <v>7.8014184397163122E-2</v>
      </c>
      <c r="CV44" s="122">
        <v>0.73309608540925264</v>
      </c>
      <c r="CW44" s="123">
        <v>0.199288256227758</v>
      </c>
      <c r="CX44" s="124">
        <v>6.7615658362989328E-2</v>
      </c>
      <c r="CY44" s="125">
        <v>0.53546099290780147</v>
      </c>
      <c r="CZ44" s="126">
        <v>8.1560283687943269E-2</v>
      </c>
      <c r="DA44" s="126">
        <v>0.13475177304964539</v>
      </c>
      <c r="DB44" s="126">
        <v>0.10638297872340426</v>
      </c>
      <c r="DC44" s="127">
        <v>0.14184397163120568</v>
      </c>
      <c r="DD44" s="126">
        <v>0.17142857142857143</v>
      </c>
      <c r="DE44" s="126">
        <v>8.5714285714285715E-2</v>
      </c>
      <c r="DF44" s="126">
        <v>4.2857142857142858E-2</v>
      </c>
      <c r="DG44" s="126">
        <v>0.6428571428571429</v>
      </c>
      <c r="DH44" s="126">
        <v>0.17142857142857143</v>
      </c>
      <c r="DI44" s="126">
        <v>8.5714285714285715E-2</v>
      </c>
      <c r="DJ44" s="126">
        <v>8.5714285714285715E-2</v>
      </c>
      <c r="DK44" s="126">
        <v>1.4285714285714285E-2</v>
      </c>
      <c r="DL44" s="127">
        <v>7.1428571428571425E-2</v>
      </c>
    </row>
    <row r="45" spans="1:116">
      <c r="A45" s="24"/>
      <c r="B45" s="63" t="s">
        <v>127</v>
      </c>
      <c r="C45" s="291">
        <v>214</v>
      </c>
      <c r="D45" s="26">
        <v>3.2108027006751687E-2</v>
      </c>
      <c r="E45" s="125">
        <v>0.79342723004694837</v>
      </c>
      <c r="F45" s="145">
        <v>0.20657276995305165</v>
      </c>
      <c r="G45" s="145">
        <v>0.71698113207547165</v>
      </c>
      <c r="H45" s="145">
        <v>0.28301886792452829</v>
      </c>
      <c r="I45" s="145">
        <v>0.82075471698113212</v>
      </c>
      <c r="J45" s="145">
        <v>0.17924528301886791</v>
      </c>
      <c r="K45" s="145">
        <v>0.89573459715639814</v>
      </c>
      <c r="L45" s="145">
        <v>0.10426540284360189</v>
      </c>
      <c r="M45" s="145">
        <v>0.71226415094339623</v>
      </c>
      <c r="N45" s="145">
        <v>0.28773584905660377</v>
      </c>
      <c r="O45" s="145">
        <v>0.53301886792452835</v>
      </c>
      <c r="P45" s="145">
        <v>0.46698113207547171</v>
      </c>
      <c r="Q45" s="145">
        <v>0.58571428571428574</v>
      </c>
      <c r="R45" s="127">
        <v>0.41428571428571431</v>
      </c>
      <c r="S45" s="162">
        <v>4.716981132075472E-2</v>
      </c>
      <c r="T45" s="163">
        <v>0.18867924528301888</v>
      </c>
      <c r="U45" s="163">
        <v>0.70754716981132071</v>
      </c>
      <c r="V45" s="164">
        <v>5.6603773584905662E-2</v>
      </c>
      <c r="W45" s="162">
        <v>4.2452830188679243E-2</v>
      </c>
      <c r="X45" s="163">
        <v>4.716981132075472E-2</v>
      </c>
      <c r="Y45" s="163">
        <v>0.43396226415094341</v>
      </c>
      <c r="Z45" s="164">
        <v>0.47641509433962265</v>
      </c>
      <c r="AA45" s="162">
        <v>2.8301886792452831E-2</v>
      </c>
      <c r="AB45" s="163">
        <v>5.1886792452830191E-2</v>
      </c>
      <c r="AC45" s="163">
        <v>0.87264150943396224</v>
      </c>
      <c r="AD45" s="164">
        <v>4.716981132075472E-2</v>
      </c>
      <c r="AE45" s="162">
        <v>2.8301886792452831E-2</v>
      </c>
      <c r="AF45" s="163">
        <v>0.10377358490566038</v>
      </c>
      <c r="AG45" s="163">
        <v>0.67924528301886788</v>
      </c>
      <c r="AH45" s="164">
        <v>0.18867924528301888</v>
      </c>
      <c r="AI45" s="162">
        <v>3.7735849056603772E-2</v>
      </c>
      <c r="AJ45" s="163">
        <v>0.10377358490566038</v>
      </c>
      <c r="AK45" s="163">
        <v>0.77830188679245282</v>
      </c>
      <c r="AL45" s="164">
        <v>8.0188679245283015E-2</v>
      </c>
      <c r="AM45" s="162">
        <v>4.2452830188679243E-2</v>
      </c>
      <c r="AN45" s="163">
        <v>3.7735849056603772E-2</v>
      </c>
      <c r="AO45" s="163">
        <v>0.330188679245283</v>
      </c>
      <c r="AP45" s="164">
        <v>0.589622641509434</v>
      </c>
      <c r="AQ45" s="162">
        <v>4.7393364928909949E-2</v>
      </c>
      <c r="AR45" s="163">
        <v>0.20853080568720378</v>
      </c>
      <c r="AS45" s="163">
        <v>0.62559241706161139</v>
      </c>
      <c r="AT45" s="164">
        <v>0.11848341232227488</v>
      </c>
      <c r="AU45" s="165">
        <v>0.28125</v>
      </c>
      <c r="AV45" s="166">
        <v>0.49390243902439024</v>
      </c>
      <c r="AW45" s="165">
        <v>0.24102564102564103</v>
      </c>
      <c r="AX45" s="166">
        <v>0.38607594936708861</v>
      </c>
      <c r="AY45" s="165">
        <v>0.44210526315789472</v>
      </c>
      <c r="AZ45" s="166">
        <v>0.52760736196319014</v>
      </c>
      <c r="BA45" s="165">
        <v>0.47593582887700536</v>
      </c>
      <c r="BB45" s="166">
        <v>0.43975903614457829</v>
      </c>
      <c r="BC45" s="165">
        <v>0.33157894736842103</v>
      </c>
      <c r="BD45" s="166">
        <v>0.42514970059880242</v>
      </c>
      <c r="BE45" s="165">
        <v>0.47058823529411764</v>
      </c>
      <c r="BF45" s="166">
        <v>0.33536585365853661</v>
      </c>
      <c r="BG45" s="165">
        <v>0.3968253968253968</v>
      </c>
      <c r="BH45" s="166">
        <v>0.35365853658536583</v>
      </c>
      <c r="BI45" s="165">
        <v>0.26063829787234044</v>
      </c>
      <c r="BJ45" s="166">
        <v>0.35185185185185186</v>
      </c>
      <c r="BK45" s="165">
        <v>0.49214659685863876</v>
      </c>
      <c r="BL45" s="166">
        <v>0.37888198757763975</v>
      </c>
      <c r="BM45" s="165">
        <v>0.14871794871794872</v>
      </c>
      <c r="BN45" s="166">
        <v>0.38853503184713378</v>
      </c>
      <c r="BO45" s="165">
        <v>0.6</v>
      </c>
      <c r="BP45" s="166">
        <v>0.35542168674698793</v>
      </c>
      <c r="BQ45" s="165">
        <v>0.61170212765957444</v>
      </c>
      <c r="BR45" s="166">
        <v>0.42424242424242425</v>
      </c>
      <c r="BS45" s="165">
        <v>0.53439153439153442</v>
      </c>
      <c r="BT45" s="166">
        <v>0.38095238095238093</v>
      </c>
      <c r="BU45" s="122">
        <v>0.3604060913705584</v>
      </c>
      <c r="BV45" s="144">
        <v>0.52791878172588835</v>
      </c>
      <c r="BW45" s="124">
        <v>0.1116751269035533</v>
      </c>
      <c r="BX45" s="122">
        <v>0.18181818181818182</v>
      </c>
      <c r="BY45" s="123">
        <v>0.51515151515151514</v>
      </c>
      <c r="BZ45" s="124">
        <v>0.30303030303030304</v>
      </c>
      <c r="CA45" s="122">
        <v>0.43939393939393939</v>
      </c>
      <c r="CB45" s="123">
        <v>0.34848484848484851</v>
      </c>
      <c r="CC45" s="124">
        <v>0.21212121212121213</v>
      </c>
      <c r="CD45" s="122">
        <v>0.3383838383838384</v>
      </c>
      <c r="CE45" s="123">
        <v>0.39898989898989901</v>
      </c>
      <c r="CF45" s="124">
        <v>0.26262626262626265</v>
      </c>
      <c r="CG45" s="122">
        <v>0.11616161616161616</v>
      </c>
      <c r="CH45" s="123">
        <v>0.32323232323232326</v>
      </c>
      <c r="CI45" s="124">
        <v>0.56060606060606055</v>
      </c>
      <c r="CJ45" s="122">
        <v>0.22842639593908629</v>
      </c>
      <c r="CK45" s="123">
        <v>0.54822335025380708</v>
      </c>
      <c r="CL45" s="124">
        <v>0.2233502538071066</v>
      </c>
      <c r="CM45" s="122">
        <v>0.36868686868686867</v>
      </c>
      <c r="CN45" s="123">
        <v>0.44444444444444442</v>
      </c>
      <c r="CO45" s="124">
        <v>0.18686868686868688</v>
      </c>
      <c r="CP45" s="122">
        <v>0.30303030303030304</v>
      </c>
      <c r="CQ45" s="123">
        <v>0.30808080808080807</v>
      </c>
      <c r="CR45" s="124">
        <v>0.3888888888888889</v>
      </c>
      <c r="CS45" s="122">
        <v>0.85858585858585856</v>
      </c>
      <c r="CT45" s="123">
        <v>9.5959595959595953E-2</v>
      </c>
      <c r="CU45" s="124">
        <v>4.5454545454545456E-2</v>
      </c>
      <c r="CV45" s="122">
        <v>0.76649746192893398</v>
      </c>
      <c r="CW45" s="123">
        <v>0.19289340101522842</v>
      </c>
      <c r="CX45" s="124">
        <v>4.060913705583756E-2</v>
      </c>
      <c r="CY45" s="125">
        <v>0.65306122448979587</v>
      </c>
      <c r="CZ45" s="126">
        <v>5.1020408163265307E-2</v>
      </c>
      <c r="DA45" s="126">
        <v>8.1632653061224483E-2</v>
      </c>
      <c r="DB45" s="126">
        <v>9.6938775510204078E-2</v>
      </c>
      <c r="DC45" s="127">
        <v>0.11734693877551021</v>
      </c>
      <c r="DD45" s="126">
        <v>0.26190476190476192</v>
      </c>
      <c r="DE45" s="126">
        <v>9.5238095238095233E-2</v>
      </c>
      <c r="DF45" s="126">
        <v>7.1428571428571425E-2</v>
      </c>
      <c r="DG45" s="126">
        <v>0.5714285714285714</v>
      </c>
      <c r="DH45" s="126">
        <v>0.26190476190476192</v>
      </c>
      <c r="DI45" s="126">
        <v>0.14285714285714285</v>
      </c>
      <c r="DJ45" s="126">
        <v>2.3809523809523808E-2</v>
      </c>
      <c r="DK45" s="126">
        <v>0</v>
      </c>
      <c r="DL45" s="127">
        <v>2.3809523809523808E-2</v>
      </c>
    </row>
    <row r="46" spans="1:116">
      <c r="A46" s="24"/>
      <c r="B46" s="65" t="s">
        <v>99</v>
      </c>
      <c r="C46" s="291">
        <v>2698</v>
      </c>
      <c r="D46" s="26">
        <v>0.40480120030007499</v>
      </c>
      <c r="E46" s="125">
        <v>0.77715565509518481</v>
      </c>
      <c r="F46" s="145">
        <v>0.22284434490481522</v>
      </c>
      <c r="G46" s="145">
        <v>0.75456919060052219</v>
      </c>
      <c r="H46" s="145">
        <v>0.24543080939947781</v>
      </c>
      <c r="I46" s="145">
        <v>0.80149812734082393</v>
      </c>
      <c r="J46" s="145">
        <v>0.19850187265917604</v>
      </c>
      <c r="K46" s="145">
        <v>0.88843129913889929</v>
      </c>
      <c r="L46" s="145">
        <v>0.11156870086110071</v>
      </c>
      <c r="M46" s="145">
        <v>0.73522812266267767</v>
      </c>
      <c r="N46" s="145">
        <v>0.26477187733732238</v>
      </c>
      <c r="O46" s="145">
        <v>0.47050037341299478</v>
      </c>
      <c r="P46" s="145">
        <v>0.52949962658700522</v>
      </c>
      <c r="Q46" s="145">
        <v>0.55846096376540899</v>
      </c>
      <c r="R46" s="127">
        <v>0.44153903623459095</v>
      </c>
      <c r="S46" s="162">
        <v>2.2984174830444612E-2</v>
      </c>
      <c r="T46" s="163">
        <v>0.20195930670685758</v>
      </c>
      <c r="U46" s="163">
        <v>0.68538055764883199</v>
      </c>
      <c r="V46" s="164">
        <v>8.9675960813865863E-2</v>
      </c>
      <c r="W46" s="162">
        <v>2.4500565397663022E-2</v>
      </c>
      <c r="X46" s="163">
        <v>6.8978514888805131E-2</v>
      </c>
      <c r="Y46" s="163">
        <v>0.31209950998869207</v>
      </c>
      <c r="Z46" s="164">
        <v>0.59442140972483981</v>
      </c>
      <c r="AA46" s="162">
        <v>9.0463626083678861E-3</v>
      </c>
      <c r="AB46" s="163">
        <v>5.3901243874858652E-2</v>
      </c>
      <c r="AC46" s="163">
        <v>0.87561251413494157</v>
      </c>
      <c r="AD46" s="164">
        <v>6.1439879381831888E-2</v>
      </c>
      <c r="AE46" s="162">
        <v>7.9215390418709928E-3</v>
      </c>
      <c r="AF46" s="163">
        <v>0.1014711429649189</v>
      </c>
      <c r="AG46" s="163">
        <v>0.6088268577895134</v>
      </c>
      <c r="AH46" s="164">
        <v>0.28178046020369674</v>
      </c>
      <c r="AI46" s="162">
        <v>1.6981132075471698E-2</v>
      </c>
      <c r="AJ46" s="163">
        <v>0.14415094339622642</v>
      </c>
      <c r="AK46" s="163">
        <v>0.66603773584905657</v>
      </c>
      <c r="AL46" s="164">
        <v>0.17283018867924529</v>
      </c>
      <c r="AM46" s="162">
        <v>2.828054298642534E-2</v>
      </c>
      <c r="AN46" s="163">
        <v>6.2594268476621417E-2</v>
      </c>
      <c r="AO46" s="163">
        <v>0.26131221719457015</v>
      </c>
      <c r="AP46" s="164">
        <v>0.64781297134238314</v>
      </c>
      <c r="AQ46" s="162">
        <v>2.1853805576488319E-2</v>
      </c>
      <c r="AR46" s="163">
        <v>0.23436322532027129</v>
      </c>
      <c r="AS46" s="163">
        <v>0.6288620949510173</v>
      </c>
      <c r="AT46" s="164">
        <v>0.11492087415222306</v>
      </c>
      <c r="AU46" s="165">
        <v>0.23581135091926458</v>
      </c>
      <c r="AV46" s="166">
        <v>0.3348729792147806</v>
      </c>
      <c r="AW46" s="165">
        <v>0.22146302250803859</v>
      </c>
      <c r="AX46" s="166">
        <v>0.29729729729729731</v>
      </c>
      <c r="AY46" s="165">
        <v>0.37748076144187931</v>
      </c>
      <c r="AZ46" s="166">
        <v>0.38354253835425384</v>
      </c>
      <c r="BA46" s="165">
        <v>0.37721417069243157</v>
      </c>
      <c r="BB46" s="166">
        <v>0.28624535315985128</v>
      </c>
      <c r="BC46" s="165">
        <v>0.30233494363929148</v>
      </c>
      <c r="BD46" s="166">
        <v>0.29911751045053414</v>
      </c>
      <c r="BE46" s="165">
        <v>0.36319612590799033</v>
      </c>
      <c r="BF46" s="166">
        <v>0.19056515646893976</v>
      </c>
      <c r="BG46" s="165">
        <v>0.34073475979006862</v>
      </c>
      <c r="BH46" s="166">
        <v>0.22695367337388864</v>
      </c>
      <c r="BI46" s="165">
        <v>0.17321571772253408</v>
      </c>
      <c r="BJ46" s="166">
        <v>0.26144407739499764</v>
      </c>
      <c r="BK46" s="165">
        <v>0.42551473556721842</v>
      </c>
      <c r="BL46" s="166">
        <v>0.26454033771106944</v>
      </c>
      <c r="BM46" s="165">
        <v>0.13721579577183884</v>
      </c>
      <c r="BN46" s="166">
        <v>0.32221700328792863</v>
      </c>
      <c r="BO46" s="165">
        <v>0.48436865611043445</v>
      </c>
      <c r="BP46" s="166">
        <v>0.25403411710465651</v>
      </c>
      <c r="BQ46" s="165">
        <v>0.53514831369362048</v>
      </c>
      <c r="BR46" s="166">
        <v>0.29858253315043437</v>
      </c>
      <c r="BS46" s="165">
        <v>0.42064777327935221</v>
      </c>
      <c r="BT46" s="166">
        <v>0.27138233934350442</v>
      </c>
      <c r="BU46" s="122">
        <v>0.42036450079239301</v>
      </c>
      <c r="BV46" s="144">
        <v>0.48098256735340728</v>
      </c>
      <c r="BW46" s="124">
        <v>9.8652931854199682E-2</v>
      </c>
      <c r="BX46" s="122">
        <v>0.15472892758211318</v>
      </c>
      <c r="BY46" s="123">
        <v>0.46972694895132566</v>
      </c>
      <c r="BZ46" s="124">
        <v>0.37554412346656113</v>
      </c>
      <c r="CA46" s="122">
        <v>0.4274960380348653</v>
      </c>
      <c r="CB46" s="123">
        <v>0.38866877971473851</v>
      </c>
      <c r="CC46" s="124">
        <v>0.18383518225039619</v>
      </c>
      <c r="CD46" s="122">
        <v>0.37039968341907398</v>
      </c>
      <c r="CE46" s="123">
        <v>0.40720221606648199</v>
      </c>
      <c r="CF46" s="124">
        <v>0.222398100514444</v>
      </c>
      <c r="CG46" s="122">
        <v>7.3692551505546752E-2</v>
      </c>
      <c r="CH46" s="123">
        <v>0.28050713153724249</v>
      </c>
      <c r="CI46" s="124">
        <v>0.64580031695721074</v>
      </c>
      <c r="CJ46" s="122">
        <v>0.27258320126782887</v>
      </c>
      <c r="CK46" s="123">
        <v>0.48692551505546749</v>
      </c>
      <c r="CL46" s="124">
        <v>0.24049128367670364</v>
      </c>
      <c r="CM46" s="122">
        <v>0.41132224861441014</v>
      </c>
      <c r="CN46" s="123">
        <v>0.40063341250989709</v>
      </c>
      <c r="CO46" s="124">
        <v>0.1880443388756928</v>
      </c>
      <c r="CP46" s="122">
        <v>0.35403481012658228</v>
      </c>
      <c r="CQ46" s="123">
        <v>0.30340189873417722</v>
      </c>
      <c r="CR46" s="124">
        <v>0.3425632911392405</v>
      </c>
      <c r="CS46" s="122">
        <v>0.82950949367088611</v>
      </c>
      <c r="CT46" s="123">
        <v>0.11036392405063292</v>
      </c>
      <c r="CU46" s="124">
        <v>6.0126582278481014E-2</v>
      </c>
      <c r="CV46" s="122">
        <v>0.78279825604439157</v>
      </c>
      <c r="CW46" s="123">
        <v>0.181529924692826</v>
      </c>
      <c r="CX46" s="124">
        <v>3.56718192627824E-2</v>
      </c>
      <c r="CY46" s="125">
        <v>0.58507698381365969</v>
      </c>
      <c r="CZ46" s="126">
        <v>4.5400710619818395E-2</v>
      </c>
      <c r="DA46" s="126">
        <v>0.10896170548756415</v>
      </c>
      <c r="DB46" s="126">
        <v>8.4484800631662055E-2</v>
      </c>
      <c r="DC46" s="127">
        <v>0.17607579944729571</v>
      </c>
      <c r="DD46" s="126">
        <v>0.10909090909090909</v>
      </c>
      <c r="DE46" s="126">
        <v>7.2727272727272724E-2</v>
      </c>
      <c r="DF46" s="126">
        <v>8.9393939393939401E-2</v>
      </c>
      <c r="DG46" s="126">
        <v>0.69090909090909092</v>
      </c>
      <c r="DH46" s="126">
        <v>0.17575757575757575</v>
      </c>
      <c r="DI46" s="126">
        <v>0.11818181818181818</v>
      </c>
      <c r="DJ46" s="126">
        <v>6.6666666666666666E-2</v>
      </c>
      <c r="DK46" s="126">
        <v>7.575757575757576E-3</v>
      </c>
      <c r="DL46" s="127">
        <v>3.9393939393939391E-2</v>
      </c>
    </row>
    <row r="47" spans="1:116" s="37" customFormat="1">
      <c r="A47" s="69"/>
      <c r="B47" s="68" t="s">
        <v>121</v>
      </c>
      <c r="C47" s="196">
        <v>1858</v>
      </c>
      <c r="D47" s="29">
        <v>0.27876969242310579</v>
      </c>
      <c r="E47" s="141">
        <v>0.78987068965517238</v>
      </c>
      <c r="F47" s="142">
        <v>0.2101293103448276</v>
      </c>
      <c r="G47" s="142">
        <v>0.76628971459343032</v>
      </c>
      <c r="H47" s="142">
        <v>0.23371028540656974</v>
      </c>
      <c r="I47" s="142">
        <v>0.81391585760517804</v>
      </c>
      <c r="J47" s="142">
        <v>0.18608414239482202</v>
      </c>
      <c r="K47" s="142">
        <v>0.9009154550350027</v>
      </c>
      <c r="L47" s="142">
        <v>9.9084544964997301E-2</v>
      </c>
      <c r="M47" s="142">
        <v>0.71713362068965514</v>
      </c>
      <c r="N47" s="142">
        <v>0.28286637931034481</v>
      </c>
      <c r="O47" s="142">
        <v>0.46120689655172414</v>
      </c>
      <c r="P47" s="142">
        <v>0.53879310344827591</v>
      </c>
      <c r="Q47" s="142">
        <v>0.54231805929919141</v>
      </c>
      <c r="R47" s="143">
        <v>0.45768194070080864</v>
      </c>
      <c r="S47" s="167">
        <v>2.473886750962067E-2</v>
      </c>
      <c r="T47" s="168">
        <v>0.23474436503573393</v>
      </c>
      <c r="U47" s="168">
        <v>0.6910390324354041</v>
      </c>
      <c r="V47" s="169">
        <v>4.947773501924134E-2</v>
      </c>
      <c r="W47" s="167">
        <v>3.0286343612334801E-2</v>
      </c>
      <c r="X47" s="168">
        <v>9.0859030837004404E-2</v>
      </c>
      <c r="Y47" s="168">
        <v>0.42731277533039647</v>
      </c>
      <c r="Z47" s="169">
        <v>0.45154185022026433</v>
      </c>
      <c r="AA47" s="167">
        <v>8.8008800880088004E-3</v>
      </c>
      <c r="AB47" s="168">
        <v>7.1507150715071507E-2</v>
      </c>
      <c r="AC47" s="168">
        <v>0.89163916391639164</v>
      </c>
      <c r="AD47" s="169">
        <v>2.8052805280528052E-2</v>
      </c>
      <c r="AE47" s="167">
        <v>1.5951595159515951E-2</v>
      </c>
      <c r="AF47" s="168">
        <v>0.11771177117711772</v>
      </c>
      <c r="AG47" s="168">
        <v>0.70022002200220024</v>
      </c>
      <c r="AH47" s="169">
        <v>0.16611661166116612</v>
      </c>
      <c r="AI47" s="167">
        <v>1.7611447440836543E-2</v>
      </c>
      <c r="AJ47" s="168">
        <v>0.15024766097963677</v>
      </c>
      <c r="AK47" s="168">
        <v>0.73472757292239954</v>
      </c>
      <c r="AL47" s="169">
        <v>9.7413318657127129E-2</v>
      </c>
      <c r="AM47" s="167">
        <v>3.2435404068169325E-2</v>
      </c>
      <c r="AN47" s="168">
        <v>6.5970313358988453E-2</v>
      </c>
      <c r="AO47" s="168">
        <v>0.35184167124793841</v>
      </c>
      <c r="AP47" s="169">
        <v>0.54975261132490383</v>
      </c>
      <c r="AQ47" s="167">
        <v>2.8021978021978023E-2</v>
      </c>
      <c r="AR47" s="168">
        <v>0.22197802197802197</v>
      </c>
      <c r="AS47" s="168">
        <v>0.66758241758241754</v>
      </c>
      <c r="AT47" s="169">
        <v>8.2417582417582416E-2</v>
      </c>
      <c r="AU47" s="170">
        <v>0.23859649122807017</v>
      </c>
      <c r="AV47" s="171">
        <v>0.46164383561643835</v>
      </c>
      <c r="AW47" s="170">
        <v>0.21867612293144209</v>
      </c>
      <c r="AX47" s="171">
        <v>0.42797783933518008</v>
      </c>
      <c r="AY47" s="170">
        <v>0.38378378378378381</v>
      </c>
      <c r="AZ47" s="171">
        <v>0.54952510176390779</v>
      </c>
      <c r="BA47" s="170">
        <v>0.38617401668653156</v>
      </c>
      <c r="BB47" s="171">
        <v>0.46426140231449964</v>
      </c>
      <c r="BC47" s="170">
        <v>0.24676089517078917</v>
      </c>
      <c r="BD47" s="171">
        <v>0.50377487989018532</v>
      </c>
      <c r="BE47" s="170">
        <v>0.38292827504445764</v>
      </c>
      <c r="BF47" s="171">
        <v>0.35318275154004108</v>
      </c>
      <c r="BG47" s="170">
        <v>0.3868483412322275</v>
      </c>
      <c r="BH47" s="171">
        <v>0.38915579958819491</v>
      </c>
      <c r="BI47" s="170">
        <v>0.19343493552168817</v>
      </c>
      <c r="BJ47" s="171">
        <v>0.3686411149825784</v>
      </c>
      <c r="BK47" s="170">
        <v>0.40914489311163893</v>
      </c>
      <c r="BL47" s="171">
        <v>0.41273100616016428</v>
      </c>
      <c r="BM47" s="170">
        <v>0.13749277874061236</v>
      </c>
      <c r="BN47" s="171">
        <v>0.40951029098651526</v>
      </c>
      <c r="BO47" s="170">
        <v>0.5139797739440809</v>
      </c>
      <c r="BP47" s="171">
        <v>0.42605156037991859</v>
      </c>
      <c r="BQ47" s="170">
        <v>0.55774985038898861</v>
      </c>
      <c r="BR47" s="171">
        <v>0.50738255033557045</v>
      </c>
      <c r="BS47" s="170">
        <v>0.44016587677725116</v>
      </c>
      <c r="BT47" s="171">
        <v>0.45257452574525747</v>
      </c>
      <c r="BU47" s="138">
        <v>0.42815758980301277</v>
      </c>
      <c r="BV47" s="139">
        <v>0.42641946697566629</v>
      </c>
      <c r="BW47" s="140">
        <v>0.14542294322132096</v>
      </c>
      <c r="BX47" s="138">
        <v>0.17109826589595376</v>
      </c>
      <c r="BY47" s="139">
        <v>0.43641618497109824</v>
      </c>
      <c r="BZ47" s="140">
        <v>0.39248554913294798</v>
      </c>
      <c r="CA47" s="138">
        <v>0.40911713791113674</v>
      </c>
      <c r="CB47" s="139">
        <v>0.37795729948066936</v>
      </c>
      <c r="CC47" s="140">
        <v>0.2129255626081939</v>
      </c>
      <c r="CD47" s="138">
        <v>0.34930715935334872</v>
      </c>
      <c r="CE47" s="139">
        <v>0.40473441108545033</v>
      </c>
      <c r="CF47" s="140">
        <v>0.24595842956120093</v>
      </c>
      <c r="CG47" s="138">
        <v>9.0017311021350258E-2</v>
      </c>
      <c r="CH47" s="139">
        <v>0.30178880553952681</v>
      </c>
      <c r="CI47" s="140">
        <v>0.60819388343912295</v>
      </c>
      <c r="CJ47" s="138">
        <v>0.2048611111111111</v>
      </c>
      <c r="CK47" s="139">
        <v>0.48321759259259262</v>
      </c>
      <c r="CL47" s="140">
        <v>0.31192129629629628</v>
      </c>
      <c r="CM47" s="138">
        <v>0.35990756787983824</v>
      </c>
      <c r="CN47" s="139">
        <v>0.41652224147891392</v>
      </c>
      <c r="CO47" s="140">
        <v>0.22357019064124783</v>
      </c>
      <c r="CP47" s="138">
        <v>0.25158684362377381</v>
      </c>
      <c r="CQ47" s="139">
        <v>0.31159838430467396</v>
      </c>
      <c r="CR47" s="140">
        <v>0.43681477207155223</v>
      </c>
      <c r="CS47" s="138">
        <v>0.79537572254335265</v>
      </c>
      <c r="CT47" s="139">
        <v>0.12832369942196531</v>
      </c>
      <c r="CU47" s="140">
        <v>7.6300578034682084E-2</v>
      </c>
      <c r="CV47" s="138">
        <v>0.73321759259259256</v>
      </c>
      <c r="CW47" s="139">
        <v>0.20254629629629631</v>
      </c>
      <c r="CX47" s="140">
        <v>6.4236111111111105E-2</v>
      </c>
      <c r="CY47" s="141">
        <v>0.59295612009237875</v>
      </c>
      <c r="CZ47" s="142">
        <v>5.8314087759815239E-2</v>
      </c>
      <c r="DA47" s="142">
        <v>0.10046189376443418</v>
      </c>
      <c r="DB47" s="142">
        <v>9.9307159353348731E-2</v>
      </c>
      <c r="DC47" s="143">
        <v>0.1489607390300231</v>
      </c>
      <c r="DD47" s="142">
        <v>0.10465116279069768</v>
      </c>
      <c r="DE47" s="142">
        <v>0.10697674418604651</v>
      </c>
      <c r="DF47" s="142">
        <v>0.13023255813953488</v>
      </c>
      <c r="DG47" s="142">
        <v>0.65581395348837213</v>
      </c>
      <c r="DH47" s="142">
        <v>0.17674418604651163</v>
      </c>
      <c r="DI47" s="142">
        <v>8.8372093023255813E-2</v>
      </c>
      <c r="DJ47" s="142">
        <v>5.8139534883720929E-2</v>
      </c>
      <c r="DK47" s="142">
        <v>9.3023255813953487E-3</v>
      </c>
      <c r="DL47" s="143">
        <v>4.4186046511627906E-2</v>
      </c>
    </row>
    <row r="48" spans="1:116">
      <c r="A48" s="21" t="s">
        <v>100</v>
      </c>
      <c r="B48" s="66" t="s">
        <v>101</v>
      </c>
      <c r="C48" s="314">
        <v>5192</v>
      </c>
      <c r="D48" s="23">
        <v>0.77899474868717178</v>
      </c>
      <c r="E48" s="159">
        <v>0.7842644500289967</v>
      </c>
      <c r="F48" s="160">
        <v>0.21573554997100328</v>
      </c>
      <c r="G48" s="160">
        <v>0.75980676328502417</v>
      </c>
      <c r="H48" s="160">
        <v>0.24019323671497583</v>
      </c>
      <c r="I48" s="160">
        <v>0.80643286184847895</v>
      </c>
      <c r="J48" s="160">
        <v>0.19356713815152102</v>
      </c>
      <c r="K48" s="160">
        <v>0.89831493317838462</v>
      </c>
      <c r="L48" s="160">
        <v>0.10168506682161534</v>
      </c>
      <c r="M48" s="160">
        <v>0.73397870280735722</v>
      </c>
      <c r="N48" s="160">
        <v>0.26602129719264278</v>
      </c>
      <c r="O48" s="160">
        <v>0.47581269349845201</v>
      </c>
      <c r="P48" s="160">
        <v>0.52418730650154799</v>
      </c>
      <c r="Q48" s="160">
        <v>0.57170505128701377</v>
      </c>
      <c r="R48" s="161">
        <v>0.42829494871298623</v>
      </c>
      <c r="S48" s="172">
        <v>2.4122376936654245E-2</v>
      </c>
      <c r="T48" s="173">
        <v>0.21533634045891351</v>
      </c>
      <c r="U48" s="173">
        <v>0.7087664247891744</v>
      </c>
      <c r="V48" s="174">
        <v>5.1774857815257896E-2</v>
      </c>
      <c r="W48" s="172">
        <v>2.9850746268656716E-2</v>
      </c>
      <c r="X48" s="173">
        <v>8.4642576590730559E-2</v>
      </c>
      <c r="Y48" s="173">
        <v>0.39532600157109193</v>
      </c>
      <c r="Z48" s="174">
        <v>0.49018067556952083</v>
      </c>
      <c r="AA48" s="172">
        <v>1.1381475667189953E-2</v>
      </c>
      <c r="AB48" s="173">
        <v>6.2401883830455258E-2</v>
      </c>
      <c r="AC48" s="173">
        <v>0.89403453689167978</v>
      </c>
      <c r="AD48" s="174">
        <v>3.2182103610675042E-2</v>
      </c>
      <c r="AE48" s="172">
        <v>1.3940702925584135E-2</v>
      </c>
      <c r="AF48" s="173">
        <v>0.1148635381896721</v>
      </c>
      <c r="AG48" s="173">
        <v>0.67877478892597687</v>
      </c>
      <c r="AH48" s="174">
        <v>0.19242096995876692</v>
      </c>
      <c r="AI48" s="172">
        <v>1.8071105873109408E-2</v>
      </c>
      <c r="AJ48" s="173">
        <v>0.15144372421921037</v>
      </c>
      <c r="AK48" s="173">
        <v>0.71400510705165976</v>
      </c>
      <c r="AL48" s="174">
        <v>0.11648006285602043</v>
      </c>
      <c r="AM48" s="172">
        <v>3.0202000392233773E-2</v>
      </c>
      <c r="AN48" s="173">
        <v>6.9033143753677195E-2</v>
      </c>
      <c r="AO48" s="173">
        <v>0.3298686016866052</v>
      </c>
      <c r="AP48" s="174">
        <v>0.5708962541674838</v>
      </c>
      <c r="AQ48" s="172">
        <v>2.6465398941384041E-2</v>
      </c>
      <c r="AR48" s="173">
        <v>0.23034699078612036</v>
      </c>
      <c r="AS48" s="173">
        <v>0.65496961380121543</v>
      </c>
      <c r="AT48" s="174">
        <v>8.8217996471280147E-2</v>
      </c>
      <c r="AU48" s="175">
        <v>0.24414715719063546</v>
      </c>
      <c r="AV48" s="176">
        <v>0.43143408981168518</v>
      </c>
      <c r="AW48" s="175">
        <v>0.21598317560462671</v>
      </c>
      <c r="AX48" s="176">
        <v>0.37920937042459735</v>
      </c>
      <c r="AY48" s="175">
        <v>0.38296059637912672</v>
      </c>
      <c r="AZ48" s="176">
        <v>0.48426911907066794</v>
      </c>
      <c r="BA48" s="175">
        <v>0.39004237288135596</v>
      </c>
      <c r="BB48" s="176">
        <v>0.39995166747220878</v>
      </c>
      <c r="BC48" s="175">
        <v>0.2800168811985651</v>
      </c>
      <c r="BD48" s="176">
        <v>0.41620314389359131</v>
      </c>
      <c r="BE48" s="175">
        <v>0.38969028425965208</v>
      </c>
      <c r="BF48" s="176">
        <v>0.30939092453288036</v>
      </c>
      <c r="BG48" s="175">
        <v>0.36113463166807791</v>
      </c>
      <c r="BH48" s="176">
        <v>0.32789281364190015</v>
      </c>
      <c r="BI48" s="175">
        <v>0.19396099811281192</v>
      </c>
      <c r="BJ48" s="176">
        <v>0.343018960847082</v>
      </c>
      <c r="BK48" s="175">
        <v>0.4219212865002116</v>
      </c>
      <c r="BL48" s="176">
        <v>0.36388008774067754</v>
      </c>
      <c r="BM48" s="175">
        <v>0.13186813186813187</v>
      </c>
      <c r="BN48" s="176">
        <v>0.37704918032786883</v>
      </c>
      <c r="BO48" s="175">
        <v>0.51115360101975782</v>
      </c>
      <c r="BP48" s="176">
        <v>0.36134453781512604</v>
      </c>
      <c r="BQ48" s="175">
        <v>0.5446790360417999</v>
      </c>
      <c r="BR48" s="176">
        <v>0.42558250118877794</v>
      </c>
      <c r="BS48" s="175">
        <v>0.43527164685908321</v>
      </c>
      <c r="BT48" s="176">
        <v>0.38583433373349341</v>
      </c>
      <c r="BU48" s="156">
        <v>0.42417355371900828</v>
      </c>
      <c r="BV48" s="157">
        <v>0.4553719008264463</v>
      </c>
      <c r="BW48" s="158">
        <v>0.12045454545454545</v>
      </c>
      <c r="BX48" s="156">
        <v>0.17801155115511552</v>
      </c>
      <c r="BY48" s="157">
        <v>0.45214521452145212</v>
      </c>
      <c r="BZ48" s="158">
        <v>0.36984323432343236</v>
      </c>
      <c r="CA48" s="156">
        <v>0.41790429042904292</v>
      </c>
      <c r="CB48" s="157">
        <v>0.38840759075907588</v>
      </c>
      <c r="CC48" s="158">
        <v>0.19368811881188119</v>
      </c>
      <c r="CD48" s="156">
        <v>0.37616003299649414</v>
      </c>
      <c r="CE48" s="157">
        <v>0.39492678902866568</v>
      </c>
      <c r="CF48" s="158">
        <v>0.22891317797484018</v>
      </c>
      <c r="CG48" s="156">
        <v>9.4678217821782179E-2</v>
      </c>
      <c r="CH48" s="157">
        <v>0.29393564356435642</v>
      </c>
      <c r="CI48" s="158">
        <v>0.61138613861386137</v>
      </c>
      <c r="CJ48" s="156">
        <v>0.24142916150351096</v>
      </c>
      <c r="CK48" s="157">
        <v>0.48636926889714993</v>
      </c>
      <c r="CL48" s="158">
        <v>0.27220156959933911</v>
      </c>
      <c r="CM48" s="156">
        <v>0.38493292053663569</v>
      </c>
      <c r="CN48" s="157">
        <v>0.41279669762641896</v>
      </c>
      <c r="CO48" s="158">
        <v>0.20227038183694532</v>
      </c>
      <c r="CP48" s="156">
        <v>0.30049464138499588</v>
      </c>
      <c r="CQ48" s="157">
        <v>0.30626545754328111</v>
      </c>
      <c r="CR48" s="158">
        <v>0.39323990107172302</v>
      </c>
      <c r="CS48" s="156">
        <v>0.82339591499896847</v>
      </c>
      <c r="CT48" s="157">
        <v>0.11223437177635651</v>
      </c>
      <c r="CU48" s="158">
        <v>6.4369713224675051E-2</v>
      </c>
      <c r="CV48" s="156">
        <v>0.74994837910386125</v>
      </c>
      <c r="CW48" s="157">
        <v>0.19698533966549658</v>
      </c>
      <c r="CX48" s="158">
        <v>5.3066281230642165E-2</v>
      </c>
      <c r="CY48" s="159">
        <v>0.5993404781533388</v>
      </c>
      <c r="CZ48" s="160">
        <v>5.688375927452597E-2</v>
      </c>
      <c r="DA48" s="160">
        <v>9.006595218466612E-2</v>
      </c>
      <c r="DB48" s="160">
        <v>9.4806265457543282E-2</v>
      </c>
      <c r="DC48" s="161">
        <v>0.15890354492992581</v>
      </c>
      <c r="DD48" s="160">
        <v>0.11129163281884646</v>
      </c>
      <c r="DE48" s="160">
        <v>9.8294069861900896E-2</v>
      </c>
      <c r="DF48" s="160">
        <v>0.11535337124289195</v>
      </c>
      <c r="DG48" s="160">
        <v>0.66612510154346061</v>
      </c>
      <c r="DH48" s="160">
        <v>0.16734362307067424</v>
      </c>
      <c r="DI48" s="160">
        <v>0.10073111291632819</v>
      </c>
      <c r="DJ48" s="160">
        <v>6.2550771730300575E-2</v>
      </c>
      <c r="DK48" s="160">
        <v>1.0560519902518278E-2</v>
      </c>
      <c r="DL48" s="161">
        <v>4.3866774979691305E-2</v>
      </c>
    </row>
    <row r="49" spans="1:116">
      <c r="A49" s="35"/>
      <c r="B49" s="67" t="s">
        <v>105</v>
      </c>
      <c r="C49" s="190">
        <v>879</v>
      </c>
      <c r="D49" s="26">
        <v>0.13188297074268568</v>
      </c>
      <c r="E49" s="125">
        <v>0.77485714285714291</v>
      </c>
      <c r="F49" s="145">
        <v>0.22514285714285714</v>
      </c>
      <c r="G49" s="145">
        <v>0.75085714285714289</v>
      </c>
      <c r="H49" s="145">
        <v>0.24914285714285714</v>
      </c>
      <c r="I49" s="145">
        <v>0.80434782608695654</v>
      </c>
      <c r="J49" s="145">
        <v>0.19565217391304349</v>
      </c>
      <c r="K49" s="145">
        <v>0.89257142857142857</v>
      </c>
      <c r="L49" s="145">
        <v>0.10742857142857143</v>
      </c>
      <c r="M49" s="145">
        <v>0.69599999999999995</v>
      </c>
      <c r="N49" s="145">
        <v>0.30399999999999999</v>
      </c>
      <c r="O49" s="145">
        <v>0.41485714285714287</v>
      </c>
      <c r="P49" s="145">
        <v>0.58514285714285719</v>
      </c>
      <c r="Q49" s="145">
        <v>0.49369988545246279</v>
      </c>
      <c r="R49" s="127">
        <v>0.50630011454753721</v>
      </c>
      <c r="S49" s="162">
        <v>1.9698725376593278E-2</v>
      </c>
      <c r="T49" s="163">
        <v>0.21784472769409038</v>
      </c>
      <c r="U49" s="163">
        <v>0.62572421784472765</v>
      </c>
      <c r="V49" s="164">
        <v>0.13673232908458866</v>
      </c>
      <c r="W49" s="162">
        <v>3.0232558139534883E-2</v>
      </c>
      <c r="X49" s="163">
        <v>7.6744186046511634E-2</v>
      </c>
      <c r="Y49" s="163">
        <v>0.32441860465116279</v>
      </c>
      <c r="Z49" s="164">
        <v>0.56860465116279069</v>
      </c>
      <c r="AA49" s="162">
        <v>4.6403712296983757E-3</v>
      </c>
      <c r="AB49" s="163">
        <v>5.6844547563805102E-2</v>
      </c>
      <c r="AC49" s="163">
        <v>0.8410672853828306</v>
      </c>
      <c r="AD49" s="164">
        <v>9.7447795823665889E-2</v>
      </c>
      <c r="AE49" s="162">
        <v>8.130081300813009E-3</v>
      </c>
      <c r="AF49" s="163">
        <v>0.11149825783972125</v>
      </c>
      <c r="AG49" s="163">
        <v>0.58304297328687571</v>
      </c>
      <c r="AH49" s="164">
        <v>0.29732868757259001</v>
      </c>
      <c r="AI49" s="162">
        <v>1.0452961672473868E-2</v>
      </c>
      <c r="AJ49" s="163">
        <v>0.15795586527293845</v>
      </c>
      <c r="AK49" s="163">
        <v>0.66085946573751453</v>
      </c>
      <c r="AL49" s="164">
        <v>0.17073170731707318</v>
      </c>
      <c r="AM49" s="162">
        <v>3.6004645760743324E-2</v>
      </c>
      <c r="AN49" s="163">
        <v>6.3879210220673638E-2</v>
      </c>
      <c r="AO49" s="163">
        <v>0.26713124274099886</v>
      </c>
      <c r="AP49" s="164">
        <v>0.63298490127758422</v>
      </c>
      <c r="AQ49" s="162">
        <v>2.2041763341067284E-2</v>
      </c>
      <c r="AR49" s="163">
        <v>0.22505800464037123</v>
      </c>
      <c r="AS49" s="163">
        <v>0.61484918793503485</v>
      </c>
      <c r="AT49" s="164">
        <v>0.13805104408352667</v>
      </c>
      <c r="AU49" s="165">
        <v>0.23774509803921567</v>
      </c>
      <c r="AV49" s="166">
        <v>0.36879432624113473</v>
      </c>
      <c r="AW49" s="165">
        <v>0.26027397260273971</v>
      </c>
      <c r="AX49" s="166">
        <v>0.39971751412429379</v>
      </c>
      <c r="AY49" s="165">
        <v>0.3595505617977528</v>
      </c>
      <c r="AZ49" s="166">
        <v>0.45892351274787535</v>
      </c>
      <c r="BA49" s="165">
        <v>0.37827715355805241</v>
      </c>
      <c r="BB49" s="166">
        <v>0.38450704225352111</v>
      </c>
      <c r="BC49" s="165">
        <v>0.28074534161490683</v>
      </c>
      <c r="BD49" s="166">
        <v>0.42816901408450703</v>
      </c>
      <c r="BE49" s="165">
        <v>0.35242839352428396</v>
      </c>
      <c r="BF49" s="166">
        <v>0.27130681818181818</v>
      </c>
      <c r="BG49" s="165">
        <v>0.37982565379825656</v>
      </c>
      <c r="BH49" s="166">
        <v>0.32102272727272729</v>
      </c>
      <c r="BI49" s="165">
        <v>0.17552533992583436</v>
      </c>
      <c r="BJ49" s="166">
        <v>0.30802292263610315</v>
      </c>
      <c r="BK49" s="165">
        <v>0.4401496259351621</v>
      </c>
      <c r="BL49" s="166">
        <v>0.32954545454545453</v>
      </c>
      <c r="BM49" s="165">
        <v>0.16152897657213316</v>
      </c>
      <c r="BN49" s="166">
        <v>0.41442715700141441</v>
      </c>
      <c r="BO49" s="165">
        <v>0.47804265997490591</v>
      </c>
      <c r="BP49" s="166">
        <v>0.34497206703910616</v>
      </c>
      <c r="BQ49" s="165">
        <v>0.57268170426065168</v>
      </c>
      <c r="BR49" s="166">
        <v>0.36974789915966388</v>
      </c>
      <c r="BS49" s="165">
        <v>0.45590062111801244</v>
      </c>
      <c r="BT49" s="166">
        <v>0.35352112676056335</v>
      </c>
      <c r="BU49" s="122">
        <v>0.38461538461538464</v>
      </c>
      <c r="BV49" s="144">
        <v>0.48717948717948717</v>
      </c>
      <c r="BW49" s="124">
        <v>0.12820512820512819</v>
      </c>
      <c r="BX49" s="122">
        <v>0.12073170731707317</v>
      </c>
      <c r="BY49" s="144">
        <v>0.4682926829268293</v>
      </c>
      <c r="BZ49" s="124">
        <v>0.41097560975609754</v>
      </c>
      <c r="CA49" s="122">
        <v>0.39853300733496333</v>
      </c>
      <c r="CB49" s="144">
        <v>0.39364303178484106</v>
      </c>
      <c r="CC49" s="124">
        <v>0.20782396088019561</v>
      </c>
      <c r="CD49" s="122">
        <v>0.36097560975609755</v>
      </c>
      <c r="CE49" s="144">
        <v>0.40365853658536588</v>
      </c>
      <c r="CF49" s="124">
        <v>0.23536585365853657</v>
      </c>
      <c r="CG49" s="122">
        <v>6.097560975609756E-2</v>
      </c>
      <c r="CH49" s="144">
        <v>0.2780487804878049</v>
      </c>
      <c r="CI49" s="124">
        <v>0.66097560975609759</v>
      </c>
      <c r="CJ49" s="122">
        <v>0.21245421245421245</v>
      </c>
      <c r="CK49" s="144">
        <v>0.51770451770451775</v>
      </c>
      <c r="CL49" s="124">
        <v>0.26984126984126983</v>
      </c>
      <c r="CM49" s="122">
        <v>0.35243902439024388</v>
      </c>
      <c r="CN49" s="144">
        <v>0.42317073170731706</v>
      </c>
      <c r="CO49" s="124">
        <v>0.22439024390243903</v>
      </c>
      <c r="CP49" s="122">
        <v>0.29390243902439023</v>
      </c>
      <c r="CQ49" s="144">
        <v>0.32317073170731708</v>
      </c>
      <c r="CR49" s="124">
        <v>0.38292682926829269</v>
      </c>
      <c r="CS49" s="122">
        <v>0.7496947496947497</v>
      </c>
      <c r="CT49" s="144">
        <v>0.1807081807081807</v>
      </c>
      <c r="CU49" s="124">
        <v>6.95970695970696E-2</v>
      </c>
      <c r="CV49" s="122">
        <v>0.7197062423500612</v>
      </c>
      <c r="CW49" s="144">
        <v>0.23011015911872704</v>
      </c>
      <c r="CX49" s="124">
        <v>5.0183598531211751E-2</v>
      </c>
      <c r="CY49" s="125">
        <v>0.57631257631257626</v>
      </c>
      <c r="CZ49" s="145">
        <v>3.5409035409035408E-2</v>
      </c>
      <c r="DA49" s="145">
        <v>0.14407814407814407</v>
      </c>
      <c r="DB49" s="145">
        <v>9.0354090354090352E-2</v>
      </c>
      <c r="DC49" s="127">
        <v>0.15384615384615385</v>
      </c>
      <c r="DD49" s="145">
        <v>9.5000000000000001E-2</v>
      </c>
      <c r="DE49" s="145">
        <v>0.04</v>
      </c>
      <c r="DF49" s="145">
        <v>0.1</v>
      </c>
      <c r="DG49" s="145">
        <v>0.67500000000000004</v>
      </c>
      <c r="DH49" s="145">
        <v>0.17499999999999999</v>
      </c>
      <c r="DI49" s="145">
        <v>0.12</v>
      </c>
      <c r="DJ49" s="145">
        <v>0.06</v>
      </c>
      <c r="DK49" s="145">
        <v>0.01</v>
      </c>
      <c r="DL49" s="127">
        <v>0.06</v>
      </c>
    </row>
    <row r="50" spans="1:116">
      <c r="A50" s="27"/>
      <c r="B50" s="68" t="s">
        <v>106</v>
      </c>
      <c r="C50" s="192">
        <v>594</v>
      </c>
      <c r="D50" s="29">
        <v>8.9122280570142542E-2</v>
      </c>
      <c r="E50" s="141">
        <v>0.85690235690235694</v>
      </c>
      <c r="F50" s="142">
        <v>0.14309764309764308</v>
      </c>
      <c r="G50" s="142">
        <v>0.81818181818181823</v>
      </c>
      <c r="H50" s="142">
        <v>0.18181818181818182</v>
      </c>
      <c r="I50" s="142">
        <v>0.89358108108108103</v>
      </c>
      <c r="J50" s="142">
        <v>0.10641891891891891</v>
      </c>
      <c r="K50" s="142">
        <v>0.93434343434343436</v>
      </c>
      <c r="L50" s="142">
        <v>6.5656565656565663E-2</v>
      </c>
      <c r="M50" s="142">
        <v>0.83811129848229338</v>
      </c>
      <c r="N50" s="142">
        <v>0.16188870151770657</v>
      </c>
      <c r="O50" s="142">
        <v>0.65313028764805414</v>
      </c>
      <c r="P50" s="142">
        <v>0.34686971235194586</v>
      </c>
      <c r="Q50" s="142">
        <v>0.69696969696969702</v>
      </c>
      <c r="R50" s="143">
        <v>0.30303030303030304</v>
      </c>
      <c r="S50" s="167">
        <v>1.3722126929674099E-2</v>
      </c>
      <c r="T50" s="168">
        <v>0.13379073756432247</v>
      </c>
      <c r="U50" s="168">
        <v>0.79416809605488847</v>
      </c>
      <c r="V50" s="169">
        <v>5.8319039451114926E-2</v>
      </c>
      <c r="W50" s="167">
        <v>2.072538860103627E-2</v>
      </c>
      <c r="X50" s="168">
        <v>0.10535405872193437</v>
      </c>
      <c r="Y50" s="168">
        <v>0.53540587219343694</v>
      </c>
      <c r="Z50" s="169">
        <v>0.3385146804835924</v>
      </c>
      <c r="AA50" s="167">
        <v>1.3769363166953529E-2</v>
      </c>
      <c r="AB50" s="168">
        <v>3.7865748709122203E-2</v>
      </c>
      <c r="AC50" s="168">
        <v>0.91738382099827886</v>
      </c>
      <c r="AD50" s="169">
        <v>3.098106712564544E-2</v>
      </c>
      <c r="AE50" s="167">
        <v>2.7538726333907058E-2</v>
      </c>
      <c r="AF50" s="168">
        <v>0.11015490533562823</v>
      </c>
      <c r="AG50" s="168">
        <v>0.68158347676419961</v>
      </c>
      <c r="AH50" s="169">
        <v>0.18072289156626506</v>
      </c>
      <c r="AI50" s="167">
        <v>3.1088082901554404E-2</v>
      </c>
      <c r="AJ50" s="168">
        <v>0.11744386873920552</v>
      </c>
      <c r="AK50" s="168">
        <v>0.79447322970639034</v>
      </c>
      <c r="AL50" s="169">
        <v>5.6994818652849742E-2</v>
      </c>
      <c r="AM50" s="167">
        <v>2.5817555938037865E-2</v>
      </c>
      <c r="AN50" s="168">
        <v>8.4337349397590355E-2</v>
      </c>
      <c r="AO50" s="168">
        <v>0.59552495697074015</v>
      </c>
      <c r="AP50" s="169">
        <v>0.29432013769363169</v>
      </c>
      <c r="AQ50" s="167">
        <v>3.4364261168384883E-2</v>
      </c>
      <c r="AR50" s="168">
        <v>0.17697594501718214</v>
      </c>
      <c r="AS50" s="168">
        <v>0.72164948453608246</v>
      </c>
      <c r="AT50" s="169">
        <v>6.7010309278350513E-2</v>
      </c>
      <c r="AU50" s="170">
        <v>0.24282982791586999</v>
      </c>
      <c r="AV50" s="171">
        <v>0.66363636363636369</v>
      </c>
      <c r="AW50" s="170">
        <v>0.27450980392156865</v>
      </c>
      <c r="AX50" s="171">
        <v>0.56018518518518523</v>
      </c>
      <c r="AY50" s="170">
        <v>0.297244094488189</v>
      </c>
      <c r="AZ50" s="171">
        <v>0.66589861751152069</v>
      </c>
      <c r="BA50" s="170">
        <v>0.39959839357429716</v>
      </c>
      <c r="BB50" s="171">
        <v>0.66225165562913912</v>
      </c>
      <c r="BC50" s="170">
        <v>0.40799999999999997</v>
      </c>
      <c r="BD50" s="171">
        <v>0.6674107142857143</v>
      </c>
      <c r="BE50" s="170">
        <v>0.3235867446393762</v>
      </c>
      <c r="BF50" s="171">
        <v>0.60229885057471266</v>
      </c>
      <c r="BG50" s="170">
        <v>0.31568627450980391</v>
      </c>
      <c r="BH50" s="171">
        <v>0.55319148936170215</v>
      </c>
      <c r="BI50" s="170">
        <v>0.20153550863723607</v>
      </c>
      <c r="BJ50" s="171">
        <v>0.55608591885441527</v>
      </c>
      <c r="BK50" s="170">
        <v>0.35515873015873017</v>
      </c>
      <c r="BL50" s="171">
        <v>0.62870159453302965</v>
      </c>
      <c r="BM50" s="170">
        <v>0.12617702448210924</v>
      </c>
      <c r="BN50" s="171">
        <v>0.53809523809523807</v>
      </c>
      <c r="BO50" s="170">
        <v>0.46761133603238869</v>
      </c>
      <c r="BP50" s="171">
        <v>0.6465324384787472</v>
      </c>
      <c r="BQ50" s="170">
        <v>0.42084168336673344</v>
      </c>
      <c r="BR50" s="171">
        <v>0.6160714285714286</v>
      </c>
      <c r="BS50" s="170">
        <v>0.28125</v>
      </c>
      <c r="BT50" s="171">
        <v>0.59496567505720821</v>
      </c>
      <c r="BU50" s="138">
        <v>0.4585635359116022</v>
      </c>
      <c r="BV50" s="139">
        <v>0.42909760589318602</v>
      </c>
      <c r="BW50" s="140">
        <v>0.11233885819521179</v>
      </c>
      <c r="BX50" s="138">
        <v>0.22893772893772893</v>
      </c>
      <c r="BY50" s="139">
        <v>0.48717948717948717</v>
      </c>
      <c r="BZ50" s="140">
        <v>0.28388278388278387</v>
      </c>
      <c r="CA50" s="138">
        <v>0.33820840950639852</v>
      </c>
      <c r="CB50" s="139">
        <v>0.4680073126142596</v>
      </c>
      <c r="CC50" s="140">
        <v>0.19378427787934185</v>
      </c>
      <c r="CD50" s="138">
        <v>0.40950639853747717</v>
      </c>
      <c r="CE50" s="139">
        <v>0.35283363802559414</v>
      </c>
      <c r="CF50" s="140">
        <v>0.23765996343692869</v>
      </c>
      <c r="CG50" s="138">
        <v>0.13893967093235832</v>
      </c>
      <c r="CH50" s="139">
        <v>0.32541133455210236</v>
      </c>
      <c r="CI50" s="140">
        <v>0.53564899451553927</v>
      </c>
      <c r="CJ50" s="138">
        <v>0.25735294117647056</v>
      </c>
      <c r="CK50" s="139">
        <v>0.53860294117647056</v>
      </c>
      <c r="CL50" s="140">
        <v>0.20404411764705882</v>
      </c>
      <c r="CM50" s="138">
        <v>0.3235831809872029</v>
      </c>
      <c r="CN50" s="139">
        <v>0.46617915904936014</v>
      </c>
      <c r="CO50" s="140">
        <v>0.21023765996343693</v>
      </c>
      <c r="CP50" s="138">
        <v>0.27422303473491771</v>
      </c>
      <c r="CQ50" s="139">
        <v>0.31809872029250458</v>
      </c>
      <c r="CR50" s="140">
        <v>0.40767824497257771</v>
      </c>
      <c r="CS50" s="138">
        <v>0.54595588235294112</v>
      </c>
      <c r="CT50" s="139">
        <v>0.28308823529411764</v>
      </c>
      <c r="CU50" s="140">
        <v>0.17095588235294118</v>
      </c>
      <c r="CV50" s="138">
        <v>0.44871794871794873</v>
      </c>
      <c r="CW50" s="139">
        <v>0.35714285714285715</v>
      </c>
      <c r="CX50" s="140">
        <v>0.19413919413919414</v>
      </c>
      <c r="CY50" s="141">
        <v>0.57741347905282336</v>
      </c>
      <c r="CZ50" s="142">
        <v>9.107468123861566E-2</v>
      </c>
      <c r="DA50" s="142">
        <v>0.10018214936247723</v>
      </c>
      <c r="DB50" s="142">
        <v>9.8360655737704916E-2</v>
      </c>
      <c r="DC50" s="143">
        <v>0.13296903460837886</v>
      </c>
      <c r="DD50" s="142">
        <v>8.6614173228346455E-2</v>
      </c>
      <c r="DE50" s="142">
        <v>5.5118110236220472E-2</v>
      </c>
      <c r="DF50" s="142">
        <v>0.14173228346456693</v>
      </c>
      <c r="DG50" s="142">
        <v>0.52755905511811019</v>
      </c>
      <c r="DH50" s="142">
        <v>0.14960629921259844</v>
      </c>
      <c r="DI50" s="142">
        <v>0.14173228346456693</v>
      </c>
      <c r="DJ50" s="142">
        <v>0.11811023622047244</v>
      </c>
      <c r="DK50" s="142">
        <v>6.2992125984251968E-2</v>
      </c>
      <c r="DL50" s="143">
        <v>3.937007874015748E-2</v>
      </c>
    </row>
    <row r="51" spans="1:116">
      <c r="A51" s="21" t="s">
        <v>102</v>
      </c>
      <c r="B51" s="66" t="s">
        <v>104</v>
      </c>
      <c r="C51" s="195">
        <v>1949</v>
      </c>
      <c r="D51" s="23">
        <v>0.29242310577644409</v>
      </c>
      <c r="E51" s="159">
        <v>0.85869565217391308</v>
      </c>
      <c r="F51" s="160">
        <v>0.14130434782608695</v>
      </c>
      <c r="G51" s="160">
        <v>0.82547902641118587</v>
      </c>
      <c r="H51" s="160">
        <v>0.17452097358881408</v>
      </c>
      <c r="I51" s="160">
        <v>0.86805194805194807</v>
      </c>
      <c r="J51" s="160">
        <v>0.13194805194805195</v>
      </c>
      <c r="K51" s="160">
        <v>0.89823468328141221</v>
      </c>
      <c r="L51" s="160">
        <v>0.10176531671858775</v>
      </c>
      <c r="M51" s="160">
        <v>0.82407887908666322</v>
      </c>
      <c r="N51" s="160">
        <v>0.17592112091333678</v>
      </c>
      <c r="O51" s="160">
        <v>0.67253886010362696</v>
      </c>
      <c r="P51" s="160">
        <v>0.32746113989637304</v>
      </c>
      <c r="Q51" s="160">
        <v>0.71703011422637586</v>
      </c>
      <c r="R51" s="161">
        <v>0.28296988577362409</v>
      </c>
      <c r="S51" s="172">
        <v>1.7304667016255899E-2</v>
      </c>
      <c r="T51" s="173">
        <v>0.12113266911379129</v>
      </c>
      <c r="U51" s="173">
        <v>0.73675930781331933</v>
      </c>
      <c r="V51" s="174">
        <v>0.12480335605663345</v>
      </c>
      <c r="W51" s="172">
        <v>1.8907563025210083E-2</v>
      </c>
      <c r="X51" s="173">
        <v>4.8319327731092439E-2</v>
      </c>
      <c r="Y51" s="173">
        <v>0.31039915966386555</v>
      </c>
      <c r="Z51" s="174">
        <v>0.62237394957983194</v>
      </c>
      <c r="AA51" s="172">
        <v>1.10062893081761E-2</v>
      </c>
      <c r="AB51" s="173">
        <v>3.3018867924528301E-2</v>
      </c>
      <c r="AC51" s="173">
        <v>0.86058700209643602</v>
      </c>
      <c r="AD51" s="174">
        <v>9.5387840670859536E-2</v>
      </c>
      <c r="AE51" s="172">
        <v>1.1017838405036727E-2</v>
      </c>
      <c r="AF51" s="173">
        <v>5.3515215110178385E-2</v>
      </c>
      <c r="AG51" s="173">
        <v>0.54459601259181534</v>
      </c>
      <c r="AH51" s="174">
        <v>0.39087093389296956</v>
      </c>
      <c r="AI51" s="172">
        <v>1.416579223504722E-2</v>
      </c>
      <c r="AJ51" s="173">
        <v>7.8174186778593918E-2</v>
      </c>
      <c r="AK51" s="173">
        <v>0.6935991605456453</v>
      </c>
      <c r="AL51" s="174">
        <v>0.21406086044071354</v>
      </c>
      <c r="AM51" s="172">
        <v>1.6789087093389297E-2</v>
      </c>
      <c r="AN51" s="173">
        <v>4.4596012591815323E-2</v>
      </c>
      <c r="AO51" s="173">
        <v>0.37408184679958029</v>
      </c>
      <c r="AP51" s="174">
        <v>0.5645330535152151</v>
      </c>
      <c r="AQ51" s="172">
        <v>2.097535395909806E-2</v>
      </c>
      <c r="AR51" s="173">
        <v>0.13424226533822758</v>
      </c>
      <c r="AS51" s="173">
        <v>0.70529627687467222</v>
      </c>
      <c r="AT51" s="174">
        <v>0.13948610382800208</v>
      </c>
      <c r="AU51" s="175">
        <v>0.23559322033898306</v>
      </c>
      <c r="AV51" s="176">
        <v>0.40069686411149824</v>
      </c>
      <c r="AW51" s="175">
        <v>0.16207090602138435</v>
      </c>
      <c r="AX51" s="176">
        <v>0.27997128499641061</v>
      </c>
      <c r="AY51" s="175">
        <v>0.32146957520091851</v>
      </c>
      <c r="AZ51" s="176">
        <v>0.40937718684394681</v>
      </c>
      <c r="BA51" s="175">
        <v>0.36829971181556198</v>
      </c>
      <c r="BB51" s="176">
        <v>0.37162629757785465</v>
      </c>
      <c r="BC51" s="175">
        <v>0.26800000000000002</v>
      </c>
      <c r="BD51" s="176">
        <v>0.34492350486787204</v>
      </c>
      <c r="BE51" s="175">
        <v>0.33886662850601029</v>
      </c>
      <c r="BF51" s="176">
        <v>0.28621413575927224</v>
      </c>
      <c r="BG51" s="175">
        <v>0.26091888825865001</v>
      </c>
      <c r="BH51" s="176">
        <v>0.29361702127659572</v>
      </c>
      <c r="BI51" s="175">
        <v>0.13820224719101123</v>
      </c>
      <c r="BJ51" s="176">
        <v>0.33741007194244604</v>
      </c>
      <c r="BK51" s="175">
        <v>0.38968481375358166</v>
      </c>
      <c r="BL51" s="176">
        <v>0.34291725105189341</v>
      </c>
      <c r="BM51" s="175">
        <v>9.0808416389811741E-2</v>
      </c>
      <c r="BN51" s="176">
        <v>0.29124087591240877</v>
      </c>
      <c r="BO51" s="175">
        <v>0.48667439165701043</v>
      </c>
      <c r="BP51" s="176">
        <v>0.36701030927835049</v>
      </c>
      <c r="BQ51" s="175">
        <v>0.51363900174114918</v>
      </c>
      <c r="BR51" s="176">
        <v>0.35578231292517004</v>
      </c>
      <c r="BS51" s="175">
        <v>0.38628571428571429</v>
      </c>
      <c r="BT51" s="176">
        <v>0.34604715672676839</v>
      </c>
      <c r="BU51" s="156">
        <v>0.43574186431329287</v>
      </c>
      <c r="BV51" s="157">
        <v>0.45835631549917266</v>
      </c>
      <c r="BW51" s="158">
        <v>0.10590182018753447</v>
      </c>
      <c r="BX51" s="156">
        <v>0.20153761669412409</v>
      </c>
      <c r="BY51" s="157">
        <v>0.51345414607358597</v>
      </c>
      <c r="BZ51" s="158">
        <v>0.28500823723228996</v>
      </c>
      <c r="CA51" s="156">
        <v>0.43218012081274026</v>
      </c>
      <c r="CB51" s="157">
        <v>0.40032948929159801</v>
      </c>
      <c r="CC51" s="158">
        <v>0.16749038989566173</v>
      </c>
      <c r="CD51" s="156">
        <v>0.37232289950576608</v>
      </c>
      <c r="CE51" s="157">
        <v>0.42613948380010985</v>
      </c>
      <c r="CF51" s="158">
        <v>0.20153761669412409</v>
      </c>
      <c r="CG51" s="156">
        <v>0.10280373831775701</v>
      </c>
      <c r="CH51" s="157">
        <v>0.36558548653106104</v>
      </c>
      <c r="CI51" s="158">
        <v>0.53161077515118194</v>
      </c>
      <c r="CJ51" s="156">
        <v>0.31828193832599116</v>
      </c>
      <c r="CK51" s="157">
        <v>0.49008810572687223</v>
      </c>
      <c r="CL51" s="158">
        <v>0.19162995594713655</v>
      </c>
      <c r="CM51" s="156">
        <v>0.46923076923076923</v>
      </c>
      <c r="CN51" s="157">
        <v>0.3802197802197802</v>
      </c>
      <c r="CO51" s="158">
        <v>0.15054945054945054</v>
      </c>
      <c r="CP51" s="156">
        <v>0.39571899012074641</v>
      </c>
      <c r="CQ51" s="157">
        <v>0.32107574094401758</v>
      </c>
      <c r="CR51" s="158">
        <v>0.28320526893523601</v>
      </c>
      <c r="CS51" s="156">
        <v>0.83333333333333337</v>
      </c>
      <c r="CT51" s="157">
        <v>0.11441144114411442</v>
      </c>
      <c r="CU51" s="158">
        <v>5.2255225522552254E-2</v>
      </c>
      <c r="CV51" s="156">
        <v>0.70831040176114479</v>
      </c>
      <c r="CW51" s="157">
        <v>0.23390203632361034</v>
      </c>
      <c r="CX51" s="158">
        <v>5.7787561915244909E-2</v>
      </c>
      <c r="CY51" s="159">
        <v>0.58507135016465428</v>
      </c>
      <c r="CZ51" s="160">
        <v>7.8485181119648736E-2</v>
      </c>
      <c r="DA51" s="160">
        <v>5.2689352360043906E-2</v>
      </c>
      <c r="DB51" s="160">
        <v>9.9341383095499447E-2</v>
      </c>
      <c r="DC51" s="161">
        <v>0.18441273326015367</v>
      </c>
      <c r="DD51" s="160">
        <v>7.3500967117988397E-2</v>
      </c>
      <c r="DE51" s="160">
        <v>0.10638297872340426</v>
      </c>
      <c r="DF51" s="160">
        <v>9.8646034816247577E-2</v>
      </c>
      <c r="DG51" s="160">
        <v>0.71566731141199225</v>
      </c>
      <c r="DH51" s="160">
        <v>0.10058027079303675</v>
      </c>
      <c r="DI51" s="160">
        <v>0.12959381044487428</v>
      </c>
      <c r="DJ51" s="160">
        <v>4.2553191489361701E-2</v>
      </c>
      <c r="DK51" s="160">
        <v>7.7369439071566732E-3</v>
      </c>
      <c r="DL51" s="161">
        <v>1.9342359767891684E-2</v>
      </c>
    </row>
    <row r="52" spans="1:116">
      <c r="A52" s="27"/>
      <c r="B52" s="68" t="s">
        <v>126</v>
      </c>
      <c r="C52" s="192">
        <v>4716</v>
      </c>
      <c r="D52" s="29">
        <v>0.70757689422355585</v>
      </c>
      <c r="E52" s="141">
        <v>0.76114649681528668</v>
      </c>
      <c r="F52" s="142">
        <v>0.23885350318471338</v>
      </c>
      <c r="G52" s="142">
        <v>0.73859537449607471</v>
      </c>
      <c r="H52" s="142">
        <v>0.26140462550392529</v>
      </c>
      <c r="I52" s="142">
        <v>0.79179072735006384</v>
      </c>
      <c r="J52" s="142">
        <v>0.20820927264993619</v>
      </c>
      <c r="K52" s="142">
        <v>0.9018274543136422</v>
      </c>
      <c r="L52" s="142">
        <v>9.8172545686357846E-2</v>
      </c>
      <c r="M52" s="142">
        <v>0.7031449213769656</v>
      </c>
      <c r="N52" s="142">
        <v>0.29685507862303445</v>
      </c>
      <c r="O52" s="142">
        <v>0.40603741496598639</v>
      </c>
      <c r="P52" s="142">
        <v>0.59396258503401356</v>
      </c>
      <c r="Q52" s="142">
        <v>0.5135938827527613</v>
      </c>
      <c r="R52" s="143">
        <v>0.48640611724723876</v>
      </c>
      <c r="S52" s="167">
        <v>2.4795170332039672E-2</v>
      </c>
      <c r="T52" s="168">
        <v>0.24428633031479086</v>
      </c>
      <c r="U52" s="168">
        <v>0.69253988788270804</v>
      </c>
      <c r="V52" s="169">
        <v>3.8378611470461406E-2</v>
      </c>
      <c r="W52" s="167">
        <v>3.3282904689863842E-2</v>
      </c>
      <c r="X52" s="168">
        <v>0.10071320510049708</v>
      </c>
      <c r="Y52" s="168">
        <v>0.43462286578776743</v>
      </c>
      <c r="Z52" s="169">
        <v>0.43138102442187165</v>
      </c>
      <c r="AA52" s="167">
        <v>1.0580868063053337E-2</v>
      </c>
      <c r="AB52" s="168">
        <v>7.0395163031742605E-2</v>
      </c>
      <c r="AC52" s="168">
        <v>0.90088533793996972</v>
      </c>
      <c r="AD52" s="169">
        <v>1.8138630965234291E-2</v>
      </c>
      <c r="AE52" s="167">
        <v>1.5770144739684598E-2</v>
      </c>
      <c r="AF52" s="168">
        <v>0.13890689133722187</v>
      </c>
      <c r="AG52" s="168">
        <v>0.71656945344566858</v>
      </c>
      <c r="AH52" s="169">
        <v>0.12875351047742492</v>
      </c>
      <c r="AI52" s="167">
        <v>1.9891891891891892E-2</v>
      </c>
      <c r="AJ52" s="168">
        <v>0.17859459459459459</v>
      </c>
      <c r="AK52" s="168">
        <v>0.72259459459459463</v>
      </c>
      <c r="AL52" s="169">
        <v>7.8918918918918918E-2</v>
      </c>
      <c r="AM52" s="167">
        <v>3.6245954692556634E-2</v>
      </c>
      <c r="AN52" s="168">
        <v>8.0043149946062569E-2</v>
      </c>
      <c r="AO52" s="168">
        <v>0.33333333333333331</v>
      </c>
      <c r="AP52" s="169">
        <v>0.55037756202804744</v>
      </c>
      <c r="AQ52" s="167">
        <v>2.8891763691246228E-2</v>
      </c>
      <c r="AR52" s="168">
        <v>0.26218197498921947</v>
      </c>
      <c r="AS52" s="168">
        <v>0.63518758085381632</v>
      </c>
      <c r="AT52" s="169">
        <v>7.3738680465717979E-2</v>
      </c>
      <c r="AU52" s="170">
        <v>0.24626694233861704</v>
      </c>
      <c r="AV52" s="171">
        <v>0.45794392523364486</v>
      </c>
      <c r="AW52" s="170">
        <v>0.25355395012817528</v>
      </c>
      <c r="AX52" s="171">
        <v>0.43927178153446034</v>
      </c>
      <c r="AY52" s="170">
        <v>0.3934772407320507</v>
      </c>
      <c r="AZ52" s="171">
        <v>0.52797293780900334</v>
      </c>
      <c r="BA52" s="170">
        <v>0.39775910364145656</v>
      </c>
      <c r="BB52" s="171">
        <v>0.43853734439834025</v>
      </c>
      <c r="BC52" s="170">
        <v>0.29995342338146253</v>
      </c>
      <c r="BD52" s="171">
        <v>0.47418936446173798</v>
      </c>
      <c r="BE52" s="170">
        <v>0.3955171608685501</v>
      </c>
      <c r="BF52" s="171">
        <v>0.34429652832158703</v>
      </c>
      <c r="BG52" s="170">
        <v>0.400561534861956</v>
      </c>
      <c r="BH52" s="171">
        <v>0.36420722135007849</v>
      </c>
      <c r="BI52" s="170">
        <v>0.21440148182449642</v>
      </c>
      <c r="BJ52" s="171">
        <v>0.36219640971488914</v>
      </c>
      <c r="BK52" s="170">
        <v>0.43060415208770703</v>
      </c>
      <c r="BL52" s="171">
        <v>0.39581151832460731</v>
      </c>
      <c r="BM52" s="170">
        <v>0.15370497820601056</v>
      </c>
      <c r="BN52" s="171">
        <v>0.4329896907216495</v>
      </c>
      <c r="BO52" s="170">
        <v>0.5098314606741573</v>
      </c>
      <c r="BP52" s="171">
        <v>0.38910405370513812</v>
      </c>
      <c r="BQ52" s="170">
        <v>0.54797091250293217</v>
      </c>
      <c r="BR52" s="171">
        <v>0.46357106208311954</v>
      </c>
      <c r="BS52" s="170">
        <v>0.4407571862584716</v>
      </c>
      <c r="BT52" s="171">
        <v>0.41834625322997415</v>
      </c>
      <c r="BU52" s="138">
        <v>0.41626794258373206</v>
      </c>
      <c r="BV52" s="139">
        <v>0.45682387787650947</v>
      </c>
      <c r="BW52" s="140">
        <v>0.1269081795397585</v>
      </c>
      <c r="BX52" s="138">
        <v>0.16389710903710447</v>
      </c>
      <c r="BY52" s="139">
        <v>0.43409970407466425</v>
      </c>
      <c r="BZ52" s="140">
        <v>0.40200318688823128</v>
      </c>
      <c r="CA52" s="138">
        <v>0.39845173041894355</v>
      </c>
      <c r="CB52" s="139">
        <v>0.39435336976320584</v>
      </c>
      <c r="CC52" s="140">
        <v>0.20719489981785064</v>
      </c>
      <c r="CD52" s="138">
        <v>0.37906712172923779</v>
      </c>
      <c r="CE52" s="139">
        <v>0.37838452787258248</v>
      </c>
      <c r="CF52" s="140">
        <v>0.24254835039817976</v>
      </c>
      <c r="CG52" s="138">
        <v>9.0536851683348504E-2</v>
      </c>
      <c r="CH52" s="139">
        <v>0.26524112829845314</v>
      </c>
      <c r="CI52" s="140">
        <v>0.64422202001819839</v>
      </c>
      <c r="CJ52" s="138">
        <v>0.20619731146046935</v>
      </c>
      <c r="CK52" s="139">
        <v>0.49715197083618134</v>
      </c>
      <c r="CL52" s="140">
        <v>0.29665071770334928</v>
      </c>
      <c r="CM52" s="138">
        <v>0.33629326047358832</v>
      </c>
      <c r="CN52" s="139">
        <v>0.43488160291438982</v>
      </c>
      <c r="CO52" s="140">
        <v>0.22882513661202186</v>
      </c>
      <c r="CP52" s="138">
        <v>0.25653854901068912</v>
      </c>
      <c r="CQ52" s="139">
        <v>0.30475324084603139</v>
      </c>
      <c r="CR52" s="140">
        <v>0.43870821014327949</v>
      </c>
      <c r="CS52" s="138">
        <v>0.77117486338797814</v>
      </c>
      <c r="CT52" s="139">
        <v>0.14526411657559199</v>
      </c>
      <c r="CU52" s="140">
        <v>8.3561020036429873E-2</v>
      </c>
      <c r="CV52" s="138">
        <v>0.72408293460925044</v>
      </c>
      <c r="CW52" s="139">
        <v>0.20779220779220781</v>
      </c>
      <c r="CX52" s="140">
        <v>6.812485759854181E-2</v>
      </c>
      <c r="CY52" s="141">
        <v>0.59822646657571621</v>
      </c>
      <c r="CZ52" s="142">
        <v>4.8203728967712599E-2</v>
      </c>
      <c r="DA52" s="142">
        <v>0.11687130513869941</v>
      </c>
      <c r="DB52" s="142">
        <v>9.2542064574806737E-2</v>
      </c>
      <c r="DC52" s="143">
        <v>0.14415643474306503</v>
      </c>
      <c r="DD52" s="142">
        <v>0.1239193083573487</v>
      </c>
      <c r="DE52" s="142">
        <v>7.7809798270893377E-2</v>
      </c>
      <c r="DF52" s="142">
        <v>0.1239193083573487</v>
      </c>
      <c r="DG52" s="142">
        <v>0.62632084534101828</v>
      </c>
      <c r="DH52" s="142">
        <v>0.19980787704130643</v>
      </c>
      <c r="DI52" s="142">
        <v>9.5100864553314124E-2</v>
      </c>
      <c r="DJ52" s="142">
        <v>7.8770413064361194E-2</v>
      </c>
      <c r="DK52" s="142">
        <v>1.8251681075888569E-2</v>
      </c>
      <c r="DL52" s="143">
        <v>5.8597502401536987E-2</v>
      </c>
    </row>
    <row r="53" spans="1:116">
      <c r="A53" s="1" t="s">
        <v>141</v>
      </c>
      <c r="B53" s="1" t="s">
        <v>111</v>
      </c>
      <c r="C53" s="191">
        <v>71</v>
      </c>
      <c r="D53" s="26">
        <v>1.0652663165791448E-2</v>
      </c>
      <c r="E53" s="185">
        <v>0.80281690140845074</v>
      </c>
      <c r="F53" s="112">
        <v>0.19718309859154928</v>
      </c>
      <c r="G53" s="112">
        <v>0.77464788732394363</v>
      </c>
      <c r="H53" s="112">
        <v>0.22535211267605634</v>
      </c>
      <c r="I53" s="112">
        <v>0.88732394366197187</v>
      </c>
      <c r="J53" s="112">
        <v>0.11267605633802817</v>
      </c>
      <c r="K53" s="112">
        <v>0.94366197183098588</v>
      </c>
      <c r="L53" s="112">
        <v>5.6338028169014086E-2</v>
      </c>
      <c r="M53" s="112">
        <v>0.67142857142857137</v>
      </c>
      <c r="N53" s="112">
        <v>0.32857142857142857</v>
      </c>
      <c r="O53" s="112">
        <v>0.61971830985915488</v>
      </c>
      <c r="P53" s="112">
        <v>0.38028169014084506</v>
      </c>
      <c r="Q53" s="112">
        <v>0.56338028169014087</v>
      </c>
      <c r="R53" s="113">
        <v>0.43661971830985913</v>
      </c>
      <c r="S53" s="114">
        <v>0</v>
      </c>
      <c r="T53" s="115">
        <v>0.27941176470588236</v>
      </c>
      <c r="U53" s="115">
        <v>0.69117647058823528</v>
      </c>
      <c r="V53" s="116">
        <v>2.9411764705882353E-2</v>
      </c>
      <c r="W53" s="114">
        <v>1.5151515151515152E-2</v>
      </c>
      <c r="X53" s="115">
        <v>0.2878787878787879</v>
      </c>
      <c r="Y53" s="115">
        <v>0.59090909090909094</v>
      </c>
      <c r="Z53" s="116">
        <v>0.10606060606060606</v>
      </c>
      <c r="AA53" s="114">
        <v>0</v>
      </c>
      <c r="AB53" s="115">
        <v>0.11764705882352941</v>
      </c>
      <c r="AC53" s="115">
        <v>0.88235294117647056</v>
      </c>
      <c r="AD53" s="116">
        <v>0</v>
      </c>
      <c r="AE53" s="114">
        <v>2.9411764705882353E-2</v>
      </c>
      <c r="AF53" s="115">
        <v>0.3235294117647059</v>
      </c>
      <c r="AG53" s="115">
        <v>0.6470588235294118</v>
      </c>
      <c r="AH53" s="116">
        <v>0</v>
      </c>
      <c r="AI53" s="114">
        <v>2.9411764705882353E-2</v>
      </c>
      <c r="AJ53" s="115">
        <v>0.22058823529411764</v>
      </c>
      <c r="AK53" s="115">
        <v>0.75</v>
      </c>
      <c r="AL53" s="116">
        <v>0</v>
      </c>
      <c r="AM53" s="114">
        <v>2.9411764705882353E-2</v>
      </c>
      <c r="AN53" s="115">
        <v>0.20588235294117646</v>
      </c>
      <c r="AO53" s="115">
        <v>0.57352941176470584</v>
      </c>
      <c r="AP53" s="116">
        <v>0.19117647058823528</v>
      </c>
      <c r="AQ53" s="114">
        <v>8.8235294117647065E-2</v>
      </c>
      <c r="AR53" s="115">
        <v>0.27941176470588236</v>
      </c>
      <c r="AS53" s="115">
        <v>0.63235294117647056</v>
      </c>
      <c r="AT53" s="116">
        <v>0</v>
      </c>
      <c r="AU53" s="117">
        <v>0.2857142857142857</v>
      </c>
      <c r="AV53" s="118">
        <v>0.73770491803278693</v>
      </c>
      <c r="AW53" s="117">
        <v>0.46774193548387094</v>
      </c>
      <c r="AX53" s="118">
        <v>0.68965517241379315</v>
      </c>
      <c r="AY53" s="117">
        <v>0.4098360655737705</v>
      </c>
      <c r="AZ53" s="118">
        <v>0.74576271186440679</v>
      </c>
      <c r="BA53" s="117">
        <v>0.3968253968253968</v>
      </c>
      <c r="BB53" s="118">
        <v>0.7</v>
      </c>
      <c r="BC53" s="117">
        <v>0.52380952380952384</v>
      </c>
      <c r="BD53" s="118">
        <v>0.76271186440677963</v>
      </c>
      <c r="BE53" s="117">
        <v>0.5</v>
      </c>
      <c r="BF53" s="118">
        <v>0.64406779661016944</v>
      </c>
      <c r="BG53" s="117">
        <v>0.41935483870967744</v>
      </c>
      <c r="BH53" s="118">
        <v>0.6785714285714286</v>
      </c>
      <c r="BI53" s="117">
        <v>0.22580645161290322</v>
      </c>
      <c r="BJ53" s="118">
        <v>0.6</v>
      </c>
      <c r="BK53" s="117">
        <v>0.42857142857142855</v>
      </c>
      <c r="BL53" s="118">
        <v>0.72413793103448276</v>
      </c>
      <c r="BM53" s="117">
        <v>0.15873015873015872</v>
      </c>
      <c r="BN53" s="118">
        <v>0.56896551724137934</v>
      </c>
      <c r="BO53" s="117">
        <v>0.56451612903225812</v>
      </c>
      <c r="BP53" s="177">
        <v>0.79661016949152541</v>
      </c>
      <c r="BQ53" s="151">
        <v>0.37096774193548387</v>
      </c>
      <c r="BR53" s="152">
        <v>0.68333333333333335</v>
      </c>
      <c r="BS53" s="177">
        <v>0.32258064516129031</v>
      </c>
      <c r="BT53" s="118">
        <v>0.71666666666666667</v>
      </c>
      <c r="BU53" s="119">
        <v>0.50769230769230766</v>
      </c>
      <c r="BV53" s="120">
        <v>0.4</v>
      </c>
      <c r="BW53" s="121">
        <v>9.2307692307692313E-2</v>
      </c>
      <c r="BX53" s="122">
        <v>0.30769230769230771</v>
      </c>
      <c r="BY53" s="144">
        <v>0.44615384615384618</v>
      </c>
      <c r="BZ53" s="124">
        <v>0.24615384615384617</v>
      </c>
      <c r="CA53" s="122">
        <v>0.46153846153846156</v>
      </c>
      <c r="CB53" s="144">
        <v>0.30769230769230771</v>
      </c>
      <c r="CC53" s="124">
        <v>0.23076923076923078</v>
      </c>
      <c r="CD53" s="122">
        <v>0.6</v>
      </c>
      <c r="CE53" s="144">
        <v>0.23076923076923078</v>
      </c>
      <c r="CF53" s="124">
        <v>0.16923076923076924</v>
      </c>
      <c r="CG53" s="122">
        <v>0.18461538461538463</v>
      </c>
      <c r="CH53" s="144">
        <v>0.36923076923076925</v>
      </c>
      <c r="CI53" s="144">
        <v>0.44615384615384618</v>
      </c>
      <c r="CJ53" s="156">
        <v>0.28125</v>
      </c>
      <c r="CK53" s="157">
        <v>0.484375</v>
      </c>
      <c r="CL53" s="158">
        <v>0.234375</v>
      </c>
      <c r="CM53" s="144">
        <v>0.29230769230769232</v>
      </c>
      <c r="CN53" s="144">
        <v>0.36923076923076925</v>
      </c>
      <c r="CO53" s="144">
        <v>0.33846153846153848</v>
      </c>
      <c r="CP53" s="156">
        <v>0.30769230769230771</v>
      </c>
      <c r="CQ53" s="157">
        <v>0.44615384615384618</v>
      </c>
      <c r="CR53" s="158">
        <v>0.24615384615384617</v>
      </c>
      <c r="CS53" s="144">
        <v>0.50769230769230766</v>
      </c>
      <c r="CT53" s="144">
        <v>0.29230769230769232</v>
      </c>
      <c r="CU53" s="144">
        <v>0.2</v>
      </c>
      <c r="CV53" s="156">
        <v>0.58461538461538465</v>
      </c>
      <c r="CW53" s="157">
        <v>0.29230769230769232</v>
      </c>
      <c r="CX53" s="158">
        <v>0.12307692307692308</v>
      </c>
      <c r="CY53" s="145">
        <v>0.49230769230769234</v>
      </c>
      <c r="CZ53" s="145">
        <v>4.6153846153846156E-2</v>
      </c>
      <c r="DA53" s="145">
        <v>0.12307692307692308</v>
      </c>
      <c r="DB53" s="145">
        <v>0.27692307692307694</v>
      </c>
      <c r="DC53" s="145">
        <v>6.1538461538461542E-2</v>
      </c>
      <c r="DD53" s="159">
        <v>0.27272727272727271</v>
      </c>
      <c r="DE53" s="160">
        <v>0.13636363636363635</v>
      </c>
      <c r="DF53" s="160">
        <v>0.27272727272727271</v>
      </c>
      <c r="DG53" s="160">
        <v>0</v>
      </c>
      <c r="DH53" s="160">
        <v>0.22727272727272727</v>
      </c>
      <c r="DI53" s="160">
        <v>0.27272727272727271</v>
      </c>
      <c r="DJ53" s="160">
        <v>0.18181818181818182</v>
      </c>
      <c r="DK53" s="160">
        <v>9.0909090909090912E-2</v>
      </c>
      <c r="DL53" s="161">
        <v>0.18181818181818182</v>
      </c>
    </row>
    <row r="54" spans="1:116">
      <c r="A54" s="38"/>
      <c r="B54" s="1" t="s">
        <v>110</v>
      </c>
      <c r="C54" s="191">
        <v>10</v>
      </c>
      <c r="D54" s="26">
        <v>1.5003750937734434E-3</v>
      </c>
      <c r="E54" s="185">
        <v>0.8</v>
      </c>
      <c r="F54" s="112">
        <v>0.2</v>
      </c>
      <c r="G54" s="112">
        <v>0.7</v>
      </c>
      <c r="H54" s="112">
        <v>0.3</v>
      </c>
      <c r="I54" s="112">
        <v>0.7</v>
      </c>
      <c r="J54" s="112">
        <v>0.3</v>
      </c>
      <c r="K54" s="112">
        <v>0.9</v>
      </c>
      <c r="L54" s="112">
        <v>0.1</v>
      </c>
      <c r="M54" s="112">
        <v>1</v>
      </c>
      <c r="N54" s="112">
        <v>0</v>
      </c>
      <c r="O54" s="112">
        <v>0.2</v>
      </c>
      <c r="P54" s="112">
        <v>0.8</v>
      </c>
      <c r="Q54" s="112">
        <v>0.3</v>
      </c>
      <c r="R54" s="113">
        <v>0.7</v>
      </c>
      <c r="S54" s="114">
        <v>0</v>
      </c>
      <c r="T54" s="115">
        <v>0.5</v>
      </c>
      <c r="U54" s="115">
        <v>0.5</v>
      </c>
      <c r="V54" s="116">
        <v>0</v>
      </c>
      <c r="W54" s="114">
        <v>0</v>
      </c>
      <c r="X54" s="115">
        <v>0.1</v>
      </c>
      <c r="Y54" s="115">
        <v>0.5</v>
      </c>
      <c r="Z54" s="116">
        <v>0.4</v>
      </c>
      <c r="AA54" s="114">
        <v>0</v>
      </c>
      <c r="AB54" s="115">
        <v>0.1</v>
      </c>
      <c r="AC54" s="115">
        <v>0.9</v>
      </c>
      <c r="AD54" s="116">
        <v>0</v>
      </c>
      <c r="AE54" s="114">
        <v>0</v>
      </c>
      <c r="AF54" s="115">
        <v>0.1</v>
      </c>
      <c r="AG54" s="115">
        <v>0.6</v>
      </c>
      <c r="AH54" s="116">
        <v>0.3</v>
      </c>
      <c r="AI54" s="114">
        <v>0</v>
      </c>
      <c r="AJ54" s="115">
        <v>0.3</v>
      </c>
      <c r="AK54" s="115">
        <v>0.7</v>
      </c>
      <c r="AL54" s="116">
        <v>0</v>
      </c>
      <c r="AM54" s="114">
        <v>0</v>
      </c>
      <c r="AN54" s="115">
        <v>0.1</v>
      </c>
      <c r="AO54" s="115">
        <v>0.6</v>
      </c>
      <c r="AP54" s="116">
        <v>0.3</v>
      </c>
      <c r="AQ54" s="114">
        <v>0</v>
      </c>
      <c r="AR54" s="115">
        <v>0.5</v>
      </c>
      <c r="AS54" s="115">
        <v>0.4</v>
      </c>
      <c r="AT54" s="116">
        <v>0.1</v>
      </c>
      <c r="AU54" s="117">
        <v>0.2</v>
      </c>
      <c r="AV54" s="118">
        <v>0.77777777777777779</v>
      </c>
      <c r="AW54" s="117">
        <v>0.3</v>
      </c>
      <c r="AX54" s="118">
        <v>0.77777777777777779</v>
      </c>
      <c r="AY54" s="117">
        <v>0</v>
      </c>
      <c r="AZ54" s="118">
        <v>0.77777777777777779</v>
      </c>
      <c r="BA54" s="117">
        <v>0.66666666666666663</v>
      </c>
      <c r="BB54" s="118">
        <v>0.6</v>
      </c>
      <c r="BC54" s="117">
        <v>0.55555555555555558</v>
      </c>
      <c r="BD54" s="118">
        <v>0.9</v>
      </c>
      <c r="BE54" s="117">
        <v>0.55555555555555558</v>
      </c>
      <c r="BF54" s="118">
        <v>0.8</v>
      </c>
      <c r="BG54" s="117">
        <v>0.44444444444444442</v>
      </c>
      <c r="BH54" s="118">
        <v>0.7</v>
      </c>
      <c r="BI54" s="117">
        <v>0.1</v>
      </c>
      <c r="BJ54" s="118">
        <v>0.88888888888888884</v>
      </c>
      <c r="BK54" s="117">
        <v>0.2</v>
      </c>
      <c r="BL54" s="118">
        <v>0.77777777777777779</v>
      </c>
      <c r="BM54" s="117">
        <v>0.2</v>
      </c>
      <c r="BN54" s="118">
        <v>0.77777777777777779</v>
      </c>
      <c r="BO54" s="117">
        <v>0.66666666666666663</v>
      </c>
      <c r="BP54" s="177">
        <v>0.8</v>
      </c>
      <c r="BQ54" s="117">
        <v>0.4</v>
      </c>
      <c r="BR54" s="118">
        <v>0.66666666666666663</v>
      </c>
      <c r="BS54" s="177">
        <v>0.3</v>
      </c>
      <c r="BT54" s="118">
        <v>0.77777777777777779</v>
      </c>
      <c r="BU54" s="119">
        <v>0.33333333333333331</v>
      </c>
      <c r="BV54" s="120">
        <v>0.55555555555555558</v>
      </c>
      <c r="BW54" s="121">
        <v>0.1111111111111111</v>
      </c>
      <c r="BX54" s="122">
        <v>0.22222222222222221</v>
      </c>
      <c r="BY54" s="144">
        <v>0.33333333333333331</v>
      </c>
      <c r="BZ54" s="124">
        <v>0.44444444444444442</v>
      </c>
      <c r="CA54" s="122">
        <v>0.1111111111111111</v>
      </c>
      <c r="CB54" s="144">
        <v>0.44444444444444442</v>
      </c>
      <c r="CC54" s="124">
        <v>0.44444444444444442</v>
      </c>
      <c r="CD54" s="122">
        <v>0.44444444444444442</v>
      </c>
      <c r="CE54" s="144">
        <v>0.22222222222222221</v>
      </c>
      <c r="CF54" s="124">
        <v>0.33333333333333331</v>
      </c>
      <c r="CG54" s="122">
        <v>0.22222222222222221</v>
      </c>
      <c r="CH54" s="144">
        <v>0.1111111111111111</v>
      </c>
      <c r="CI54" s="144">
        <v>0.66666666666666663</v>
      </c>
      <c r="CJ54" s="122">
        <v>0.33333333333333331</v>
      </c>
      <c r="CK54" s="144">
        <v>0.22222222222222221</v>
      </c>
      <c r="CL54" s="124">
        <v>0.44444444444444442</v>
      </c>
      <c r="CM54" s="144">
        <v>0.22222222222222221</v>
      </c>
      <c r="CN54" s="144">
        <v>0.44444444444444442</v>
      </c>
      <c r="CO54" s="144">
        <v>0.33333333333333331</v>
      </c>
      <c r="CP54" s="122">
        <v>0.1111111111111111</v>
      </c>
      <c r="CQ54" s="144">
        <v>0.44444444444444442</v>
      </c>
      <c r="CR54" s="124">
        <v>0.44444444444444442</v>
      </c>
      <c r="CS54" s="144">
        <v>0.5</v>
      </c>
      <c r="CT54" s="144">
        <v>0.375</v>
      </c>
      <c r="CU54" s="144">
        <v>0.125</v>
      </c>
      <c r="CV54" s="122">
        <v>0.625</v>
      </c>
      <c r="CW54" s="144">
        <v>0.375</v>
      </c>
      <c r="CX54" s="124">
        <v>0</v>
      </c>
      <c r="CY54" s="145">
        <v>0</v>
      </c>
      <c r="CZ54" s="145">
        <v>0.1111111111111111</v>
      </c>
      <c r="DA54" s="145">
        <v>0.22222222222222221</v>
      </c>
      <c r="DB54" s="145">
        <v>0.22222222222222221</v>
      </c>
      <c r="DC54" s="145">
        <v>0.44444444444444442</v>
      </c>
      <c r="DD54" s="125">
        <v>0</v>
      </c>
      <c r="DE54" s="145">
        <v>0</v>
      </c>
      <c r="DF54" s="145">
        <v>0</v>
      </c>
      <c r="DG54" s="145">
        <v>0.83333333333333337</v>
      </c>
      <c r="DH54" s="145">
        <v>0</v>
      </c>
      <c r="DI54" s="145">
        <v>0.16666666666666666</v>
      </c>
      <c r="DJ54" s="145">
        <v>0.16666666666666666</v>
      </c>
      <c r="DK54" s="145">
        <v>0</v>
      </c>
      <c r="DL54" s="127">
        <v>0</v>
      </c>
    </row>
    <row r="55" spans="1:116">
      <c r="A55" s="1"/>
      <c r="B55" s="39" t="s">
        <v>109</v>
      </c>
      <c r="C55" s="197">
        <v>9</v>
      </c>
      <c r="D55" s="198">
        <v>1.3503375843960991E-3</v>
      </c>
      <c r="E55" s="185">
        <v>0.66666666666666663</v>
      </c>
      <c r="F55" s="112">
        <v>0.33333333333333331</v>
      </c>
      <c r="G55" s="178">
        <v>0.88888888888888884</v>
      </c>
      <c r="H55" s="112">
        <v>0.1111111111111111</v>
      </c>
      <c r="I55" s="178">
        <v>1</v>
      </c>
      <c r="J55" s="112">
        <v>0</v>
      </c>
      <c r="K55" s="178">
        <v>1</v>
      </c>
      <c r="L55" s="112">
        <v>0</v>
      </c>
      <c r="M55" s="178">
        <v>0.77777777777777779</v>
      </c>
      <c r="N55" s="112">
        <v>0.22222222222222221</v>
      </c>
      <c r="O55" s="178">
        <v>0.77777777777777779</v>
      </c>
      <c r="P55" s="112">
        <v>0.22222222222222221</v>
      </c>
      <c r="Q55" s="178">
        <v>0.66666666666666663</v>
      </c>
      <c r="R55" s="113">
        <v>0.33333333333333331</v>
      </c>
      <c r="S55" s="114">
        <v>0</v>
      </c>
      <c r="T55" s="179">
        <v>0.66666666666666663</v>
      </c>
      <c r="U55" s="179">
        <v>0.33333333333333331</v>
      </c>
      <c r="V55" s="116">
        <v>0</v>
      </c>
      <c r="W55" s="114">
        <v>0</v>
      </c>
      <c r="X55" s="179">
        <v>0.1111111111111111</v>
      </c>
      <c r="Y55" s="179">
        <v>0.33333333333333331</v>
      </c>
      <c r="Z55" s="116">
        <v>0.55555555555555558</v>
      </c>
      <c r="AA55" s="114">
        <v>0</v>
      </c>
      <c r="AB55" s="179">
        <v>0.25</v>
      </c>
      <c r="AC55" s="179">
        <v>0.75</v>
      </c>
      <c r="AD55" s="116">
        <v>0</v>
      </c>
      <c r="AE55" s="114">
        <v>0</v>
      </c>
      <c r="AF55" s="179">
        <v>0</v>
      </c>
      <c r="AG55" s="179">
        <v>0.88888888888888884</v>
      </c>
      <c r="AH55" s="116">
        <v>0.1111111111111111</v>
      </c>
      <c r="AI55" s="114">
        <v>0</v>
      </c>
      <c r="AJ55" s="179">
        <v>0.44444444444444442</v>
      </c>
      <c r="AK55" s="179">
        <v>0.55555555555555558</v>
      </c>
      <c r="AL55" s="116">
        <v>0</v>
      </c>
      <c r="AM55" s="114">
        <v>0</v>
      </c>
      <c r="AN55" s="179">
        <v>0</v>
      </c>
      <c r="AO55" s="179">
        <v>0.22222222222222221</v>
      </c>
      <c r="AP55" s="116">
        <v>0.77777777777777779</v>
      </c>
      <c r="AQ55" s="114">
        <v>0</v>
      </c>
      <c r="AR55" s="179">
        <v>0.77777777777777779</v>
      </c>
      <c r="AS55" s="179">
        <v>0.22222222222222221</v>
      </c>
      <c r="AT55" s="116">
        <v>0</v>
      </c>
      <c r="AU55" s="117">
        <v>0.55555555555555558</v>
      </c>
      <c r="AV55" s="118">
        <v>0.55555555555555558</v>
      </c>
      <c r="AW55" s="117">
        <v>0.55555555555555558</v>
      </c>
      <c r="AX55" s="118">
        <v>0.44444444444444442</v>
      </c>
      <c r="AY55" s="117">
        <v>0.66666666666666663</v>
      </c>
      <c r="AZ55" s="118">
        <v>0.55555555555555558</v>
      </c>
      <c r="BA55" s="117">
        <v>0.55555555555555558</v>
      </c>
      <c r="BB55" s="118">
        <v>0.66666666666666663</v>
      </c>
      <c r="BC55" s="117">
        <v>0.55555555555555558</v>
      </c>
      <c r="BD55" s="118">
        <v>0.77777777777777779</v>
      </c>
      <c r="BE55" s="117">
        <v>0.55555555555555558</v>
      </c>
      <c r="BF55" s="118">
        <v>0.66666666666666663</v>
      </c>
      <c r="BG55" s="117">
        <v>0.44444444444444442</v>
      </c>
      <c r="BH55" s="118">
        <v>0.22222222222222221</v>
      </c>
      <c r="BI55" s="117">
        <v>0</v>
      </c>
      <c r="BJ55" s="118">
        <v>0.44444444444444442</v>
      </c>
      <c r="BK55" s="117">
        <v>0.44444444444444442</v>
      </c>
      <c r="BL55" s="118">
        <v>0.55555555555555558</v>
      </c>
      <c r="BM55" s="117">
        <v>0.22222222222222221</v>
      </c>
      <c r="BN55" s="118">
        <v>0.66666666666666663</v>
      </c>
      <c r="BO55" s="117">
        <v>0.66666666666666663</v>
      </c>
      <c r="BP55" s="177">
        <v>0.55555555555555558</v>
      </c>
      <c r="BQ55" s="117">
        <v>0.44444444444444442</v>
      </c>
      <c r="BR55" s="118">
        <v>0.44444444444444442</v>
      </c>
      <c r="BS55" s="177">
        <v>0.44444444444444442</v>
      </c>
      <c r="BT55" s="118">
        <v>0.55555555555555558</v>
      </c>
      <c r="BU55" s="119">
        <v>0.1111111111111111</v>
      </c>
      <c r="BV55" s="180">
        <v>0.55555555555555558</v>
      </c>
      <c r="BW55" s="121">
        <v>0.33333333333333331</v>
      </c>
      <c r="BX55" s="122">
        <v>0.22222222222222221</v>
      </c>
      <c r="BY55" s="123">
        <v>0.33333333333333331</v>
      </c>
      <c r="BZ55" s="124">
        <v>0.44444444444444442</v>
      </c>
      <c r="CA55" s="122">
        <v>0.33333333333333331</v>
      </c>
      <c r="CB55" s="123">
        <v>0.44444444444444442</v>
      </c>
      <c r="CC55" s="124">
        <v>0.22222222222222221</v>
      </c>
      <c r="CD55" s="122">
        <v>0.44444444444444442</v>
      </c>
      <c r="CE55" s="123">
        <v>0.33333333333333331</v>
      </c>
      <c r="CF55" s="124">
        <v>0.22222222222222221</v>
      </c>
      <c r="CG55" s="122">
        <v>0.44444444444444442</v>
      </c>
      <c r="CH55" s="123">
        <v>0.33333333333333331</v>
      </c>
      <c r="CI55" s="144">
        <v>0.22222222222222221</v>
      </c>
      <c r="CJ55" s="122">
        <v>0.33333333333333331</v>
      </c>
      <c r="CK55" s="144">
        <v>0.33333333333333331</v>
      </c>
      <c r="CL55" s="124">
        <v>0.33333333333333331</v>
      </c>
      <c r="CM55" s="144">
        <v>0.1111111111111111</v>
      </c>
      <c r="CN55" s="123">
        <v>0.66666666666666663</v>
      </c>
      <c r="CO55" s="144">
        <v>0.22222222222222221</v>
      </c>
      <c r="CP55" s="122">
        <v>0.33333333333333331</v>
      </c>
      <c r="CQ55" s="144">
        <v>0.33333333333333331</v>
      </c>
      <c r="CR55" s="124">
        <v>0.33333333333333331</v>
      </c>
      <c r="CS55" s="144">
        <v>0.77777777777777779</v>
      </c>
      <c r="CT55" s="123">
        <v>0.22222222222222221</v>
      </c>
      <c r="CU55" s="144">
        <v>0</v>
      </c>
      <c r="CV55" s="122">
        <v>0.55555555555555558</v>
      </c>
      <c r="CW55" s="144">
        <v>0.33333333333333331</v>
      </c>
      <c r="CX55" s="124">
        <v>0.1111111111111111</v>
      </c>
      <c r="CY55" s="145">
        <v>0.66666666666666663</v>
      </c>
      <c r="CZ55" s="126">
        <v>0</v>
      </c>
      <c r="DA55" s="126">
        <v>0.33333333333333331</v>
      </c>
      <c r="DB55" s="126">
        <v>0</v>
      </c>
      <c r="DC55" s="145">
        <v>0</v>
      </c>
      <c r="DD55" s="125" t="s">
        <v>140</v>
      </c>
      <c r="DE55" s="145" t="s">
        <v>140</v>
      </c>
      <c r="DF55" s="145" t="s">
        <v>140</v>
      </c>
      <c r="DG55" s="145" t="s">
        <v>140</v>
      </c>
      <c r="DH55" s="145" t="s">
        <v>140</v>
      </c>
      <c r="DI55" s="145" t="s">
        <v>140</v>
      </c>
      <c r="DJ55" s="145" t="s">
        <v>140</v>
      </c>
      <c r="DK55" s="145" t="s">
        <v>140</v>
      </c>
      <c r="DL55" s="127" t="s">
        <v>140</v>
      </c>
    </row>
    <row r="56" spans="1:116">
      <c r="A56" s="30"/>
      <c r="B56" s="39" t="s">
        <v>108</v>
      </c>
      <c r="C56" s="199">
        <v>6575</v>
      </c>
      <c r="D56" s="29">
        <v>0.986496624156039</v>
      </c>
      <c r="E56" s="186">
        <v>0.7895299145299145</v>
      </c>
      <c r="F56" s="128">
        <v>0.21047008547008547</v>
      </c>
      <c r="G56" s="128">
        <v>0.76365578272810497</v>
      </c>
      <c r="H56" s="128">
        <v>0.23634421727189503</v>
      </c>
      <c r="I56" s="128">
        <v>0.81306409668043444</v>
      </c>
      <c r="J56" s="128">
        <v>0.18693590331956556</v>
      </c>
      <c r="K56" s="128">
        <v>0.90018343014368696</v>
      </c>
      <c r="L56" s="128">
        <v>9.9816569856313056E-2</v>
      </c>
      <c r="M56" s="128">
        <v>0.73853911980440101</v>
      </c>
      <c r="N56" s="128">
        <v>0.26146088019559904</v>
      </c>
      <c r="O56" s="128">
        <v>0.48212102689486552</v>
      </c>
      <c r="P56" s="128">
        <v>0.51787897310513442</v>
      </c>
      <c r="Q56" s="128">
        <v>0.57304400977995107</v>
      </c>
      <c r="R56" s="129">
        <v>0.42695599022004888</v>
      </c>
      <c r="S56" s="114">
        <v>2.2917311861257356E-2</v>
      </c>
      <c r="T56" s="115">
        <v>0.2065655001548467</v>
      </c>
      <c r="U56" s="115">
        <v>0.70641065345308141</v>
      </c>
      <c r="V56" s="116">
        <v>6.4106534530814496E-2</v>
      </c>
      <c r="W56" s="114">
        <v>2.9320508842693143E-2</v>
      </c>
      <c r="X56" s="115">
        <v>8.3307477505429731E-2</v>
      </c>
      <c r="Y56" s="115">
        <v>0.39636984176233325</v>
      </c>
      <c r="Z56" s="116">
        <v>0.49100217188954393</v>
      </c>
      <c r="AA56" s="114">
        <v>1.0847667751433442E-2</v>
      </c>
      <c r="AB56" s="115">
        <v>5.8577405857740586E-2</v>
      </c>
      <c r="AC56" s="115">
        <v>0.88935378893537886</v>
      </c>
      <c r="AD56" s="116">
        <v>4.1221137455447081E-2</v>
      </c>
      <c r="AE56" s="114">
        <v>1.4267990074441687E-2</v>
      </c>
      <c r="AF56" s="115">
        <v>0.1119727047146402</v>
      </c>
      <c r="AG56" s="115">
        <v>0.66640818858560791</v>
      </c>
      <c r="AH56" s="116">
        <v>0.20735111662531017</v>
      </c>
      <c r="AI56" s="114">
        <v>1.8156424581005588E-2</v>
      </c>
      <c r="AJ56" s="115">
        <v>0.14788950962135319</v>
      </c>
      <c r="AK56" s="115">
        <v>0.71399751707014281</v>
      </c>
      <c r="AL56" s="116">
        <v>0.11995654872749845</v>
      </c>
      <c r="AM56" s="114">
        <v>3.0678648899907034E-2</v>
      </c>
      <c r="AN56" s="115">
        <v>6.8329718004338388E-2</v>
      </c>
      <c r="AO56" s="115">
        <v>0.34257824604896187</v>
      </c>
      <c r="AP56" s="116">
        <v>0.55841338704679266</v>
      </c>
      <c r="AQ56" s="114">
        <v>2.6014245896562403E-2</v>
      </c>
      <c r="AR56" s="115">
        <v>0.22313409724372871</v>
      </c>
      <c r="AS56" s="115">
        <v>0.65685970888820067</v>
      </c>
      <c r="AT56" s="116">
        <v>9.3991947971508213E-2</v>
      </c>
      <c r="AU56" s="117">
        <v>0.24234398278430724</v>
      </c>
      <c r="AV56" s="118">
        <v>0.43817204301075269</v>
      </c>
      <c r="AW56" s="117">
        <v>0.22365124436278605</v>
      </c>
      <c r="AX56" s="118">
        <v>0.39287098024021699</v>
      </c>
      <c r="AY56" s="117">
        <v>0.37238352464550978</v>
      </c>
      <c r="AZ56" s="118">
        <v>0.49239653512993264</v>
      </c>
      <c r="BA56" s="117">
        <v>0.38851465139777702</v>
      </c>
      <c r="BB56" s="118">
        <v>0.41631558789735734</v>
      </c>
      <c r="BC56" s="117">
        <v>0.2874392084521214</v>
      </c>
      <c r="BD56" s="118">
        <v>0.43394055608820709</v>
      </c>
      <c r="BE56" s="117">
        <v>0.37731092436974789</v>
      </c>
      <c r="BF56" s="118">
        <v>0.32342724816673102</v>
      </c>
      <c r="BG56" s="117">
        <v>0.35890548934027194</v>
      </c>
      <c r="BH56" s="118">
        <v>0.3410897808803568</v>
      </c>
      <c r="BI56" s="117">
        <v>0.19222462203023757</v>
      </c>
      <c r="BJ56" s="118">
        <v>0.35156862745098039</v>
      </c>
      <c r="BK56" s="117">
        <v>0.41899159663865548</v>
      </c>
      <c r="BL56" s="118">
        <v>0.37659574468085105</v>
      </c>
      <c r="BM56" s="117">
        <v>0.1348019069538057</v>
      </c>
      <c r="BN56" s="118">
        <v>0.39216072483750247</v>
      </c>
      <c r="BO56" s="117">
        <v>0.50202771206488683</v>
      </c>
      <c r="BP56" s="177">
        <v>0.37733333333333335</v>
      </c>
      <c r="BQ56" s="117">
        <v>0.5402201524132092</v>
      </c>
      <c r="BR56" s="118">
        <v>0.43081285444234407</v>
      </c>
      <c r="BS56" s="177">
        <v>0.42619367854741091</v>
      </c>
      <c r="BT56" s="118">
        <v>0.39415361100496754</v>
      </c>
      <c r="BU56" s="119">
        <v>0.42163752247099201</v>
      </c>
      <c r="BV56" s="120">
        <v>0.45759110965844091</v>
      </c>
      <c r="BW56" s="121">
        <v>0.12077136787056708</v>
      </c>
      <c r="BX56" s="122">
        <v>0.17338117762192137</v>
      </c>
      <c r="BY56" s="144">
        <v>0.45783722068178112</v>
      </c>
      <c r="BZ56" s="124">
        <v>0.36878160169629748</v>
      </c>
      <c r="CA56" s="122">
        <v>0.40831973898858076</v>
      </c>
      <c r="CB56" s="144">
        <v>0.39690048939641109</v>
      </c>
      <c r="CC56" s="124">
        <v>0.19477977161500815</v>
      </c>
      <c r="CD56" s="122">
        <v>0.37453122452307192</v>
      </c>
      <c r="CE56" s="144">
        <v>0.39442360997880321</v>
      </c>
      <c r="CF56" s="124">
        <v>0.2310451654981249</v>
      </c>
      <c r="CG56" s="122">
        <v>9.2465753424657529E-2</v>
      </c>
      <c r="CH56" s="144">
        <v>0.29403131115459885</v>
      </c>
      <c r="CI56" s="144">
        <v>0.61350293542074363</v>
      </c>
      <c r="CJ56" s="122">
        <v>0.23828188796341662</v>
      </c>
      <c r="CK56" s="144">
        <v>0.49583537481626655</v>
      </c>
      <c r="CL56" s="124">
        <v>0.26588273722031686</v>
      </c>
      <c r="CM56" s="144">
        <v>0.3767335617555882</v>
      </c>
      <c r="CN56" s="144">
        <v>0.41899167890357319</v>
      </c>
      <c r="CO56" s="144">
        <v>0.20427475934083864</v>
      </c>
      <c r="CP56" s="138">
        <v>0.29742503259452413</v>
      </c>
      <c r="CQ56" s="139">
        <v>0.30785528031290743</v>
      </c>
      <c r="CR56" s="140">
        <v>0.39471968709256844</v>
      </c>
      <c r="CS56" s="144">
        <v>0.7927545691906005</v>
      </c>
      <c r="CT56" s="144">
        <v>0.13413838120104438</v>
      </c>
      <c r="CU56" s="144">
        <v>7.3107049608355096E-2</v>
      </c>
      <c r="CV56" s="138">
        <v>0.72126061397779229</v>
      </c>
      <c r="CW56" s="139">
        <v>0.21423905943827565</v>
      </c>
      <c r="CX56" s="140">
        <v>6.4500326583932066E-2</v>
      </c>
      <c r="CY56" s="145">
        <v>0.5962196512954212</v>
      </c>
      <c r="CZ56" s="145">
        <v>5.7194068763239368E-2</v>
      </c>
      <c r="DA56" s="145">
        <v>9.7278800716962682E-2</v>
      </c>
      <c r="DB56" s="145">
        <v>9.2553364836239202E-2</v>
      </c>
      <c r="DC56" s="145">
        <v>0.15675411438813752</v>
      </c>
      <c r="DD56" s="141">
        <v>0.10522875816993464</v>
      </c>
      <c r="DE56" s="142">
        <v>8.6928104575163395E-2</v>
      </c>
      <c r="DF56" s="142">
        <v>0.11437908496732026</v>
      </c>
      <c r="DG56" s="142">
        <v>0.66470588235294115</v>
      </c>
      <c r="DH56" s="142">
        <v>0.16666666666666666</v>
      </c>
      <c r="DI56" s="142">
        <v>0.10392156862745099</v>
      </c>
      <c r="DJ56" s="142">
        <v>6.4705882352941183E-2</v>
      </c>
      <c r="DK56" s="142">
        <v>1.3725490196078431E-2</v>
      </c>
      <c r="DL56" s="143">
        <v>4.3790849673202611E-2</v>
      </c>
    </row>
    <row r="57" spans="1:116">
      <c r="A57" s="31" t="s">
        <v>107</v>
      </c>
      <c r="B57" s="75" t="s">
        <v>115</v>
      </c>
      <c r="C57" s="200">
        <v>1830</v>
      </c>
      <c r="D57" s="201">
        <v>0.27456864216054011</v>
      </c>
      <c r="E57" s="187">
        <v>0.77339901477832518</v>
      </c>
      <c r="F57" s="146">
        <v>0.22660098522167488</v>
      </c>
      <c r="G57" s="146">
        <v>0.74835886214442016</v>
      </c>
      <c r="H57" s="146">
        <v>0.25164113785557984</v>
      </c>
      <c r="I57" s="146">
        <v>0.79210093252879865</v>
      </c>
      <c r="J57" s="146">
        <v>0.20789906747120132</v>
      </c>
      <c r="K57" s="146">
        <v>0.90476190476190477</v>
      </c>
      <c r="L57" s="146">
        <v>9.5238095238095233E-2</v>
      </c>
      <c r="M57" s="146">
        <v>0.7161643835616438</v>
      </c>
      <c r="N57" s="146">
        <v>0.28383561643835614</v>
      </c>
      <c r="O57" s="146">
        <v>0.43263964950711936</v>
      </c>
      <c r="P57" s="146">
        <v>0.56736035049288058</v>
      </c>
      <c r="Q57" s="146">
        <v>0.54734537493158186</v>
      </c>
      <c r="R57" s="147">
        <v>0.45265462506841819</v>
      </c>
      <c r="S57" s="148">
        <v>2.7282850779510023E-2</v>
      </c>
      <c r="T57" s="149">
        <v>0.23552338530066816</v>
      </c>
      <c r="U57" s="149">
        <v>0.70378619153674837</v>
      </c>
      <c r="V57" s="149">
        <v>3.34075723830735E-2</v>
      </c>
      <c r="W57" s="148">
        <v>3.8482989403234802E-2</v>
      </c>
      <c r="X57" s="149">
        <v>0.10875627440044618</v>
      </c>
      <c r="Y57" s="149">
        <v>0.48410485220301169</v>
      </c>
      <c r="Z57" s="149">
        <v>0.36865588399330729</v>
      </c>
      <c r="AA57" s="148">
        <v>1.2263099219620958E-2</v>
      </c>
      <c r="AB57" s="149">
        <v>8.5841694537346705E-2</v>
      </c>
      <c r="AC57" s="149">
        <v>0.89074693422519513</v>
      </c>
      <c r="AD57" s="149">
        <v>1.1148272017837236E-2</v>
      </c>
      <c r="AE57" s="148">
        <v>1.5033407572383074E-2</v>
      </c>
      <c r="AF57" s="149">
        <v>0.14253897550111358</v>
      </c>
      <c r="AG57" s="149">
        <v>0.75668151447661469</v>
      </c>
      <c r="AH57" s="149">
        <v>8.5746102449888645E-2</v>
      </c>
      <c r="AI57" s="148">
        <v>1.8374164810690423E-2</v>
      </c>
      <c r="AJ57" s="149">
        <v>0.19097995545657015</v>
      </c>
      <c r="AK57" s="149">
        <v>0.72995545657015593</v>
      </c>
      <c r="AL57" s="149">
        <v>6.0690423162583516E-2</v>
      </c>
      <c r="AM57" s="149">
        <v>3.5058430717863104E-2</v>
      </c>
      <c r="AN57" s="149">
        <v>9.0150250417362271E-2</v>
      </c>
      <c r="AO57" s="149">
        <v>0.39343350027824153</v>
      </c>
      <c r="AP57" s="149">
        <v>0.48135781858653309</v>
      </c>
      <c r="AQ57" s="148">
        <v>3.0016675931072819E-2</v>
      </c>
      <c r="AR57" s="149">
        <v>0.23902167871039467</v>
      </c>
      <c r="AS57" s="149">
        <v>0.66259032795997774</v>
      </c>
      <c r="AT57" s="149">
        <v>6.837131739855476E-2</v>
      </c>
      <c r="AU57" s="151">
        <v>0.24164677804295942</v>
      </c>
      <c r="AV57" s="181">
        <v>0.49965397923875432</v>
      </c>
      <c r="AW57" s="151">
        <v>0.21437125748502994</v>
      </c>
      <c r="AX57" s="181">
        <v>0.46229739252995067</v>
      </c>
      <c r="AY57" s="151">
        <v>0.39344262295081966</v>
      </c>
      <c r="AZ57" s="181">
        <v>0.56706045865184151</v>
      </c>
      <c r="BA57" s="151">
        <v>0.38470873786407767</v>
      </c>
      <c r="BB57" s="181">
        <v>0.48678720445062584</v>
      </c>
      <c r="BC57" s="151">
        <v>0.18132854578096949</v>
      </c>
      <c r="BD57" s="181">
        <v>0.53179594689028653</v>
      </c>
      <c r="BE57" s="151">
        <v>0.3985463355542096</v>
      </c>
      <c r="BF57" s="181">
        <v>0.39455307262569833</v>
      </c>
      <c r="BG57" s="151">
        <v>0.39177750906892383</v>
      </c>
      <c r="BH57" s="181">
        <v>0.40629370629370631</v>
      </c>
      <c r="BI57" s="151">
        <v>0.20047875523638539</v>
      </c>
      <c r="BJ57" s="181">
        <v>0.38264580369843526</v>
      </c>
      <c r="BK57" s="151">
        <v>0.39867310012062729</v>
      </c>
      <c r="BL57" s="181">
        <v>0.43952180028129395</v>
      </c>
      <c r="BM57" s="151">
        <v>0.13577331759149941</v>
      </c>
      <c r="BN57" s="152">
        <v>0.42517985611510789</v>
      </c>
      <c r="BO57" s="151">
        <v>0.48941318814277074</v>
      </c>
      <c r="BP57" s="152">
        <v>0.42876901798063621</v>
      </c>
      <c r="BQ57" s="151">
        <v>0.53216019417475724</v>
      </c>
      <c r="BR57" s="152">
        <v>0.52051983584131323</v>
      </c>
      <c r="BS57" s="181">
        <v>0.43349455864570735</v>
      </c>
      <c r="BT57" s="181">
        <v>0.47441217150760717</v>
      </c>
      <c r="BU57" s="153">
        <v>0.4042679312388856</v>
      </c>
      <c r="BV57" s="154">
        <v>0.45583876704208653</v>
      </c>
      <c r="BW57" s="155">
        <v>0.13989330171902786</v>
      </c>
      <c r="BX57" s="156">
        <v>0.16548463356973994</v>
      </c>
      <c r="BY57" s="157">
        <v>0.44208037825059104</v>
      </c>
      <c r="BZ57" s="158">
        <v>0.39243498817966904</v>
      </c>
      <c r="CA57" s="156">
        <v>0.38452451269935028</v>
      </c>
      <c r="CB57" s="157">
        <v>0.40047253396337862</v>
      </c>
      <c r="CC57" s="158">
        <v>0.21500295333727112</v>
      </c>
      <c r="CD57" s="156">
        <v>0.37529550827423169</v>
      </c>
      <c r="CE57" s="157">
        <v>0.36938534278959811</v>
      </c>
      <c r="CF57" s="158">
        <v>0.25531914893617019</v>
      </c>
      <c r="CG57" s="157">
        <v>0.10927347903130538</v>
      </c>
      <c r="CH57" s="157">
        <v>0.29592439456585939</v>
      </c>
      <c r="CI57" s="157">
        <v>0.59480212640283525</v>
      </c>
      <c r="CJ57" s="156">
        <v>0.1847246891651865</v>
      </c>
      <c r="CK57" s="157">
        <v>0.48963883955002963</v>
      </c>
      <c r="CL57" s="158">
        <v>0.3256364712847839</v>
      </c>
      <c r="CM57" s="157">
        <v>0.31718842291789723</v>
      </c>
      <c r="CN57" s="157">
        <v>0.45067926757235677</v>
      </c>
      <c r="CO57" s="157">
        <v>0.232132309509746</v>
      </c>
      <c r="CP57" s="156">
        <v>0.1702127659574468</v>
      </c>
      <c r="CQ57" s="157">
        <v>0.31914893617021278</v>
      </c>
      <c r="CR57" s="157">
        <v>0.51063829787234039</v>
      </c>
      <c r="CS57" s="156">
        <v>0.75813128326434065</v>
      </c>
      <c r="CT57" s="157">
        <v>0.15138971023063277</v>
      </c>
      <c r="CU57" s="158">
        <v>9.0479006505026605E-2</v>
      </c>
      <c r="CV57" s="156">
        <v>0.66706091070372564</v>
      </c>
      <c r="CW57" s="157">
        <v>0.24719101123595505</v>
      </c>
      <c r="CX57" s="158">
        <v>8.5748078060319338E-2</v>
      </c>
      <c r="CY57" s="160">
        <v>0.60802833530106259</v>
      </c>
      <c r="CZ57" s="160">
        <v>6.0802833530106258E-2</v>
      </c>
      <c r="DA57" s="160">
        <v>9.149940968122787E-2</v>
      </c>
      <c r="DB57" s="160">
        <v>9.5041322314049589E-2</v>
      </c>
      <c r="DC57" s="160">
        <v>0.14462809917355371</v>
      </c>
      <c r="DD57" s="159">
        <v>0.11576354679802955</v>
      </c>
      <c r="DE57" s="160">
        <v>9.6059113300492605E-2</v>
      </c>
      <c r="DF57" s="160">
        <v>0.16009852216748768</v>
      </c>
      <c r="DG57" s="160">
        <v>0.68965517241379315</v>
      </c>
      <c r="DH57" s="160">
        <v>0.15517241379310345</v>
      </c>
      <c r="DI57" s="160">
        <v>8.3743842364532015E-2</v>
      </c>
      <c r="DJ57" s="160">
        <v>5.9113300492610835E-2</v>
      </c>
      <c r="DK57" s="160">
        <v>0</v>
      </c>
      <c r="DL57" s="161">
        <v>3.6945812807881777E-2</v>
      </c>
    </row>
    <row r="58" spans="1:116">
      <c r="A58" s="32"/>
      <c r="B58" s="76" t="s">
        <v>116</v>
      </c>
      <c r="C58" s="199">
        <v>4835</v>
      </c>
      <c r="D58" s="202">
        <v>0.72543135783945989</v>
      </c>
      <c r="E58" s="186">
        <v>0.79563862928348905</v>
      </c>
      <c r="F58" s="128">
        <v>0.20436137071651089</v>
      </c>
      <c r="G58" s="128">
        <v>0.76972591362126241</v>
      </c>
      <c r="H58" s="128">
        <v>0.23027408637873753</v>
      </c>
      <c r="I58" s="128">
        <v>0.82223147377185679</v>
      </c>
      <c r="J58" s="128">
        <v>0.17776852622814321</v>
      </c>
      <c r="K58" s="128">
        <v>0.89927159209157126</v>
      </c>
      <c r="L58" s="128">
        <v>0.10072840790842871</v>
      </c>
      <c r="M58" s="128">
        <v>0.74667221297836939</v>
      </c>
      <c r="N58" s="128">
        <v>0.25332778702163061</v>
      </c>
      <c r="O58" s="128">
        <v>0.50291181364392679</v>
      </c>
      <c r="P58" s="128">
        <v>0.49708818635607321</v>
      </c>
      <c r="Q58" s="128">
        <v>0.58227584772207197</v>
      </c>
      <c r="R58" s="129">
        <v>0.41772415227792803</v>
      </c>
      <c r="S58" s="130">
        <v>2.0846493998736577E-2</v>
      </c>
      <c r="T58" s="131">
        <v>0.19814697831122341</v>
      </c>
      <c r="U58" s="131">
        <v>0.70604337755316904</v>
      </c>
      <c r="V58" s="131">
        <v>7.4963150136870924E-2</v>
      </c>
      <c r="W58" s="130">
        <v>2.5538201772899959E-2</v>
      </c>
      <c r="X58" s="131">
        <v>7.6614605318699874E-2</v>
      </c>
      <c r="Y58" s="131">
        <v>0.36597720557197128</v>
      </c>
      <c r="Z58" s="131">
        <v>0.53186998733642887</v>
      </c>
      <c r="AA58" s="130">
        <v>1.0115911485774499E-2</v>
      </c>
      <c r="AB58" s="131">
        <v>4.9525816649104319E-2</v>
      </c>
      <c r="AC58" s="131">
        <v>0.88851422550052683</v>
      </c>
      <c r="AD58" s="131">
        <v>5.1844046364594311E-2</v>
      </c>
      <c r="AE58" s="130">
        <v>1.4138003798269677E-2</v>
      </c>
      <c r="AF58" s="131">
        <v>0.10318632622916227</v>
      </c>
      <c r="AG58" s="131">
        <v>0.6322008862629247</v>
      </c>
      <c r="AH58" s="132">
        <v>0.25047478370964338</v>
      </c>
      <c r="AI58" s="131">
        <v>1.8162618796198522E-2</v>
      </c>
      <c r="AJ58" s="131">
        <v>0.13347412882787751</v>
      </c>
      <c r="AK58" s="131">
        <v>0.70813093980992603</v>
      </c>
      <c r="AL58" s="131">
        <v>0.14023231256599789</v>
      </c>
      <c r="AM58" s="130">
        <v>2.887858347386172E-2</v>
      </c>
      <c r="AN58" s="131">
        <v>6.1973018549747051E-2</v>
      </c>
      <c r="AO58" s="131">
        <v>0.32693929173693087</v>
      </c>
      <c r="AP58" s="132">
        <v>0.58220910623946032</v>
      </c>
      <c r="AQ58" s="130">
        <v>2.5284450063211124E-2</v>
      </c>
      <c r="AR58" s="131">
        <v>0.21955330804888326</v>
      </c>
      <c r="AS58" s="131">
        <v>0.65297092288242731</v>
      </c>
      <c r="AT58" s="132">
        <v>0.1021913190054783</v>
      </c>
      <c r="AU58" s="133">
        <v>0.24375983809309648</v>
      </c>
      <c r="AV58" s="134">
        <v>0.42087454450806872</v>
      </c>
      <c r="AW58" s="133">
        <v>0.23146884947703503</v>
      </c>
      <c r="AX58" s="134">
        <v>0.37261063105525005</v>
      </c>
      <c r="AY58" s="133">
        <v>0.36470048198301586</v>
      </c>
      <c r="AZ58" s="134">
        <v>0.46908426819723453</v>
      </c>
      <c r="BA58" s="133">
        <v>0.39098604438343626</v>
      </c>
      <c r="BB58" s="134">
        <v>0.39554750194149624</v>
      </c>
      <c r="BC58" s="133">
        <v>0.33249485479076152</v>
      </c>
      <c r="BD58" s="134">
        <v>0.40471258415328842</v>
      </c>
      <c r="BE58" s="182">
        <v>0.37177437771180633</v>
      </c>
      <c r="BF58" s="182">
        <v>0.30381400208986414</v>
      </c>
      <c r="BG58" s="133">
        <v>0.34770704996577684</v>
      </c>
      <c r="BH58" s="134">
        <v>0.32219884271436089</v>
      </c>
      <c r="BI58" s="182">
        <v>0.18902439024390244</v>
      </c>
      <c r="BJ58" s="182">
        <v>0.34544008483563099</v>
      </c>
      <c r="BK58" s="133">
        <v>0.42638317329675357</v>
      </c>
      <c r="BL58" s="182">
        <v>0.35983263598326359</v>
      </c>
      <c r="BM58" s="133">
        <v>0.13509282039812123</v>
      </c>
      <c r="BN58" s="134">
        <v>0.3842678713792187</v>
      </c>
      <c r="BO58" s="133">
        <v>0.5084004602991945</v>
      </c>
      <c r="BP58" s="134">
        <v>0.36604842864502835</v>
      </c>
      <c r="BQ58" s="133">
        <v>0.54034117104656521</v>
      </c>
      <c r="BR58" s="134">
        <v>0.40168970814132104</v>
      </c>
      <c r="BS58" s="182">
        <v>0.42171428571428571</v>
      </c>
      <c r="BT58" s="182">
        <v>0.37040869115364716</v>
      </c>
      <c r="BU58" s="135">
        <v>0.42857142857142855</v>
      </c>
      <c r="BV58" s="136">
        <v>0.45780730897009969</v>
      </c>
      <c r="BW58" s="137">
        <v>0.11362126245847176</v>
      </c>
      <c r="BX58" s="138">
        <v>0.17846085802742148</v>
      </c>
      <c r="BY58" s="139">
        <v>0.46306943830163644</v>
      </c>
      <c r="BZ58" s="140">
        <v>0.35846970367094205</v>
      </c>
      <c r="CA58" s="138">
        <v>0.4172566371681416</v>
      </c>
      <c r="CB58" s="139">
        <v>0.39446902654867255</v>
      </c>
      <c r="CC58" s="140">
        <v>0.18827433628318585</v>
      </c>
      <c r="CD58" s="138">
        <v>0.37776304155614499</v>
      </c>
      <c r="CE58" s="139">
        <v>0.40097259062776303</v>
      </c>
      <c r="CF58" s="140">
        <v>0.22126436781609196</v>
      </c>
      <c r="CG58" s="139">
        <v>8.845643520566121E-2</v>
      </c>
      <c r="CH58" s="139">
        <v>0.29411764705882354</v>
      </c>
      <c r="CI58" s="139">
        <v>0.61742591773551525</v>
      </c>
      <c r="CJ58" s="138">
        <v>0.25930026572187775</v>
      </c>
      <c r="CK58" s="139">
        <v>0.4971213463241807</v>
      </c>
      <c r="CL58" s="140">
        <v>0.24357838795394154</v>
      </c>
      <c r="CM58" s="139">
        <v>0.39699048462049125</v>
      </c>
      <c r="CN58" s="139">
        <v>0.40694843992033636</v>
      </c>
      <c r="CO58" s="139">
        <v>0.1960610754591724</v>
      </c>
      <c r="CP58" s="138">
        <v>0.34481996907444223</v>
      </c>
      <c r="CQ58" s="139">
        <v>0.30594212502761209</v>
      </c>
      <c r="CR58" s="139">
        <v>0.34923790589794568</v>
      </c>
      <c r="CS58" s="138">
        <v>0.80106218189865019</v>
      </c>
      <c r="CT58" s="139">
        <v>0.13055985837574685</v>
      </c>
      <c r="CU58" s="140">
        <v>6.837795972560301E-2</v>
      </c>
      <c r="CV58" s="138">
        <v>0.7390919158361019</v>
      </c>
      <c r="CW58" s="139">
        <v>0.2035437430786268</v>
      </c>
      <c r="CX58" s="140">
        <v>5.7364341085271317E-2</v>
      </c>
      <c r="CY58" s="142">
        <v>0.58926204153778172</v>
      </c>
      <c r="CZ58" s="142">
        <v>5.5678303137428192E-2</v>
      </c>
      <c r="DA58" s="142">
        <v>0.10053026955368979</v>
      </c>
      <c r="DB58" s="142">
        <v>9.4343791427308879E-2</v>
      </c>
      <c r="DC58" s="142">
        <v>0.16018559434379143</v>
      </c>
      <c r="DD58" s="141">
        <v>0.10416666666666667</v>
      </c>
      <c r="DE58" s="142">
        <v>8.4201388888888895E-2</v>
      </c>
      <c r="DF58" s="142">
        <v>9.9826388888888895E-2</v>
      </c>
      <c r="DG58" s="142">
        <v>0.64409722222222221</v>
      </c>
      <c r="DH58" s="142">
        <v>0.17100694444444445</v>
      </c>
      <c r="DI58" s="142">
        <v>0.11458333333333333</v>
      </c>
      <c r="DJ58" s="142">
        <v>6.9444444444444448E-2</v>
      </c>
      <c r="DK58" s="142">
        <v>1.9965277777777776E-2</v>
      </c>
      <c r="DL58" s="143">
        <v>4.8611111111111112E-2</v>
      </c>
    </row>
    <row r="60" spans="1:116">
      <c r="A60" s="83" t="s">
        <v>122</v>
      </c>
      <c r="C60" s="77"/>
      <c r="D60" s="77"/>
    </row>
  </sheetData>
  <sortState xmlns:xlrd2="http://schemas.microsoft.com/office/spreadsheetml/2017/richdata2" ref="A22:DM33">
    <sortCondition ref="B22:B33"/>
  </sortState>
  <mergeCells count="40">
    <mergeCell ref="K2:L2"/>
    <mergeCell ref="BU2:BW2"/>
    <mergeCell ref="Q2:R2"/>
    <mergeCell ref="C1:D2"/>
    <mergeCell ref="AY2:AZ2"/>
    <mergeCell ref="S2:V2"/>
    <mergeCell ref="W2:Z2"/>
    <mergeCell ref="AA2:AD2"/>
    <mergeCell ref="AE2:AH2"/>
    <mergeCell ref="AI2:AL2"/>
    <mergeCell ref="AM2:AP2"/>
    <mergeCell ref="AQ2:AT2"/>
    <mergeCell ref="AU2:AV2"/>
    <mergeCell ref="AW2:AX2"/>
    <mergeCell ref="E2:F2"/>
    <mergeCell ref="G2:H2"/>
    <mergeCell ref="I2:J2"/>
    <mergeCell ref="M2:N2"/>
    <mergeCell ref="O2:P2"/>
    <mergeCell ref="CS2:CU2"/>
    <mergeCell ref="CV2:CX2"/>
    <mergeCell ref="CY2:DC2"/>
    <mergeCell ref="BX2:B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DD2:DL2"/>
    <mergeCell ref="CA2:CC2"/>
    <mergeCell ref="CD2:CF2"/>
    <mergeCell ref="CG2:CI2"/>
    <mergeCell ref="CJ2:CL2"/>
    <mergeCell ref="CM2:CO2"/>
    <mergeCell ref="CP2:CR2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44C0-2EED-D749-92EB-9ABD814C70EB}">
  <dimension ref="A1:DM134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3" sqref="F3"/>
    </sheetView>
  </sheetViews>
  <sheetFormatPr baseColWidth="10" defaultRowHeight="15"/>
  <cols>
    <col min="1" max="1" width="22" style="33" customWidth="1"/>
    <col min="2" max="2" width="26.6640625" style="33" bestFit="1" customWidth="1"/>
    <col min="3" max="4" width="12.6640625" style="34" customWidth="1"/>
    <col min="5" max="18" width="13.5" style="34" customWidth="1"/>
    <col min="19" max="75" width="12.6640625" style="34" customWidth="1"/>
    <col min="76" max="116" width="12.6640625" style="61" customWidth="1"/>
    <col min="117" max="117" width="10.83203125" style="61" customWidth="1"/>
    <col min="118" max="16384" width="10.83203125" style="61"/>
  </cols>
  <sheetData>
    <row r="1" spans="1:117" s="2" customFormat="1">
      <c r="A1" s="1"/>
      <c r="B1" s="1"/>
      <c r="C1" s="397" t="s">
        <v>0</v>
      </c>
      <c r="D1" s="398"/>
      <c r="E1" s="203" t="s">
        <v>1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/>
      <c r="S1" s="206" t="s">
        <v>2</v>
      </c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8"/>
      <c r="AU1" s="209" t="s">
        <v>3</v>
      </c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1"/>
      <c r="BU1" s="212" t="s">
        <v>4</v>
      </c>
      <c r="BV1" s="213"/>
      <c r="BW1" s="213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5"/>
      <c r="CY1" s="216" t="s">
        <v>5</v>
      </c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8"/>
    </row>
    <row r="2" spans="1:117" s="2" customFormat="1" ht="42" customHeight="1">
      <c r="A2" s="1"/>
      <c r="B2" s="1"/>
      <c r="C2" s="399"/>
      <c r="D2" s="400"/>
      <c r="E2" s="404" t="s">
        <v>6</v>
      </c>
      <c r="F2" s="388"/>
      <c r="G2" s="388" t="s">
        <v>7</v>
      </c>
      <c r="H2" s="388"/>
      <c r="I2" s="388" t="s">
        <v>8</v>
      </c>
      <c r="J2" s="388"/>
      <c r="K2" s="388" t="s">
        <v>9</v>
      </c>
      <c r="L2" s="388"/>
      <c r="M2" s="388" t="s">
        <v>10</v>
      </c>
      <c r="N2" s="388"/>
      <c r="O2" s="388" t="s">
        <v>11</v>
      </c>
      <c r="P2" s="388"/>
      <c r="Q2" s="388" t="s">
        <v>12</v>
      </c>
      <c r="R2" s="396"/>
      <c r="S2" s="401" t="s">
        <v>13</v>
      </c>
      <c r="T2" s="402"/>
      <c r="U2" s="402"/>
      <c r="V2" s="403"/>
      <c r="W2" s="401" t="s">
        <v>14</v>
      </c>
      <c r="X2" s="402"/>
      <c r="Y2" s="402"/>
      <c r="Z2" s="403"/>
      <c r="AA2" s="401" t="s">
        <v>15</v>
      </c>
      <c r="AB2" s="402"/>
      <c r="AC2" s="402"/>
      <c r="AD2" s="403"/>
      <c r="AE2" s="401" t="s">
        <v>16</v>
      </c>
      <c r="AF2" s="402"/>
      <c r="AG2" s="402"/>
      <c r="AH2" s="403"/>
      <c r="AI2" s="401" t="s">
        <v>17</v>
      </c>
      <c r="AJ2" s="402"/>
      <c r="AK2" s="402"/>
      <c r="AL2" s="403"/>
      <c r="AM2" s="401" t="s">
        <v>18</v>
      </c>
      <c r="AN2" s="402"/>
      <c r="AO2" s="402"/>
      <c r="AP2" s="403"/>
      <c r="AQ2" s="401" t="s">
        <v>19</v>
      </c>
      <c r="AR2" s="402"/>
      <c r="AS2" s="402"/>
      <c r="AT2" s="403"/>
      <c r="AU2" s="392" t="s">
        <v>20</v>
      </c>
      <c r="AV2" s="393"/>
      <c r="AW2" s="392" t="s">
        <v>21</v>
      </c>
      <c r="AX2" s="393"/>
      <c r="AY2" s="392" t="s">
        <v>22</v>
      </c>
      <c r="AZ2" s="393"/>
      <c r="BA2" s="392" t="s">
        <v>23</v>
      </c>
      <c r="BB2" s="393"/>
      <c r="BC2" s="392" t="s">
        <v>24</v>
      </c>
      <c r="BD2" s="393"/>
      <c r="BE2" s="394" t="s">
        <v>25</v>
      </c>
      <c r="BF2" s="395"/>
      <c r="BG2" s="394" t="s">
        <v>26</v>
      </c>
      <c r="BH2" s="395"/>
      <c r="BI2" s="394" t="s">
        <v>27</v>
      </c>
      <c r="BJ2" s="395"/>
      <c r="BK2" s="394" t="s">
        <v>28</v>
      </c>
      <c r="BL2" s="395"/>
      <c r="BM2" s="394" t="s">
        <v>29</v>
      </c>
      <c r="BN2" s="395"/>
      <c r="BO2" s="394" t="s">
        <v>30</v>
      </c>
      <c r="BP2" s="395"/>
      <c r="BQ2" s="394" t="s">
        <v>31</v>
      </c>
      <c r="BR2" s="395"/>
      <c r="BS2" s="394" t="s">
        <v>32</v>
      </c>
      <c r="BT2" s="395"/>
      <c r="BU2" s="385" t="s">
        <v>33</v>
      </c>
      <c r="BV2" s="386"/>
      <c r="BW2" s="387"/>
      <c r="BX2" s="385" t="s">
        <v>34</v>
      </c>
      <c r="BY2" s="386"/>
      <c r="BZ2" s="387"/>
      <c r="CA2" s="385" t="s">
        <v>35</v>
      </c>
      <c r="CB2" s="386"/>
      <c r="CC2" s="387"/>
      <c r="CD2" s="385" t="s">
        <v>36</v>
      </c>
      <c r="CE2" s="386"/>
      <c r="CF2" s="387"/>
      <c r="CG2" s="385" t="s">
        <v>37</v>
      </c>
      <c r="CH2" s="386"/>
      <c r="CI2" s="387"/>
      <c r="CJ2" s="385" t="s">
        <v>38</v>
      </c>
      <c r="CK2" s="386"/>
      <c r="CL2" s="387"/>
      <c r="CM2" s="385" t="s">
        <v>39</v>
      </c>
      <c r="CN2" s="386"/>
      <c r="CO2" s="387"/>
      <c r="CP2" s="385" t="s">
        <v>40</v>
      </c>
      <c r="CQ2" s="386"/>
      <c r="CR2" s="387"/>
      <c r="CS2" s="385" t="s">
        <v>41</v>
      </c>
      <c r="CT2" s="386"/>
      <c r="CU2" s="387"/>
      <c r="CV2" s="385" t="s">
        <v>42</v>
      </c>
      <c r="CW2" s="386"/>
      <c r="CX2" s="387"/>
      <c r="CY2" s="389" t="s">
        <v>43</v>
      </c>
      <c r="CZ2" s="390"/>
      <c r="DA2" s="390"/>
      <c r="DB2" s="390"/>
      <c r="DC2" s="391"/>
      <c r="DD2" s="382" t="s">
        <v>139</v>
      </c>
      <c r="DE2" s="383"/>
      <c r="DF2" s="383"/>
      <c r="DG2" s="383"/>
      <c r="DH2" s="383"/>
      <c r="DI2" s="383"/>
      <c r="DJ2" s="383"/>
      <c r="DK2" s="383"/>
      <c r="DL2" s="384"/>
    </row>
    <row r="3" spans="1:117" s="18" customFormat="1" ht="160">
      <c r="A3" s="3"/>
      <c r="B3" s="4"/>
      <c r="C3" s="5" t="s">
        <v>44</v>
      </c>
      <c r="D3" s="6" t="s">
        <v>45</v>
      </c>
      <c r="E3" s="7" t="s">
        <v>145</v>
      </c>
      <c r="F3" s="8" t="s">
        <v>128</v>
      </c>
      <c r="G3" s="8" t="s">
        <v>145</v>
      </c>
      <c r="H3" s="8" t="s">
        <v>128</v>
      </c>
      <c r="I3" s="8" t="s">
        <v>145</v>
      </c>
      <c r="J3" s="8" t="s">
        <v>128</v>
      </c>
      <c r="K3" s="8" t="s">
        <v>145</v>
      </c>
      <c r="L3" s="8" t="s">
        <v>128</v>
      </c>
      <c r="M3" s="8" t="s">
        <v>145</v>
      </c>
      <c r="N3" s="8" t="s">
        <v>128</v>
      </c>
      <c r="O3" s="8" t="s">
        <v>145</v>
      </c>
      <c r="P3" s="8" t="s">
        <v>128</v>
      </c>
      <c r="Q3" s="8" t="s">
        <v>145</v>
      </c>
      <c r="R3" s="9" t="s">
        <v>128</v>
      </c>
      <c r="S3" s="86" t="s">
        <v>46</v>
      </c>
      <c r="T3" s="87" t="s">
        <v>47</v>
      </c>
      <c r="U3" s="87" t="s">
        <v>48</v>
      </c>
      <c r="V3" s="88" t="s">
        <v>49</v>
      </c>
      <c r="W3" s="86" t="s">
        <v>46</v>
      </c>
      <c r="X3" s="87" t="s">
        <v>47</v>
      </c>
      <c r="Y3" s="87" t="s">
        <v>48</v>
      </c>
      <c r="Z3" s="88" t="s">
        <v>49</v>
      </c>
      <c r="AA3" s="86" t="s">
        <v>46</v>
      </c>
      <c r="AB3" s="87" t="s">
        <v>47</v>
      </c>
      <c r="AC3" s="87" t="s">
        <v>48</v>
      </c>
      <c r="AD3" s="88" t="s">
        <v>49</v>
      </c>
      <c r="AE3" s="86" t="s">
        <v>46</v>
      </c>
      <c r="AF3" s="87" t="s">
        <v>47</v>
      </c>
      <c r="AG3" s="87" t="s">
        <v>48</v>
      </c>
      <c r="AH3" s="88" t="s">
        <v>49</v>
      </c>
      <c r="AI3" s="86" t="s">
        <v>46</v>
      </c>
      <c r="AJ3" s="87" t="s">
        <v>47</v>
      </c>
      <c r="AK3" s="87" t="s">
        <v>48</v>
      </c>
      <c r="AL3" s="88" t="s">
        <v>49</v>
      </c>
      <c r="AM3" s="86" t="s">
        <v>46</v>
      </c>
      <c r="AN3" s="87" t="s">
        <v>47</v>
      </c>
      <c r="AO3" s="87" t="s">
        <v>48</v>
      </c>
      <c r="AP3" s="88" t="s">
        <v>49</v>
      </c>
      <c r="AQ3" s="86" t="s">
        <v>46</v>
      </c>
      <c r="AR3" s="87" t="s">
        <v>47</v>
      </c>
      <c r="AS3" s="87" t="s">
        <v>48</v>
      </c>
      <c r="AT3" s="88" t="s">
        <v>49</v>
      </c>
      <c r="AU3" s="10" t="s">
        <v>129</v>
      </c>
      <c r="AV3" s="11" t="s">
        <v>50</v>
      </c>
      <c r="AW3" s="10" t="s">
        <v>129</v>
      </c>
      <c r="AX3" s="11" t="s">
        <v>50</v>
      </c>
      <c r="AY3" s="10" t="s">
        <v>129</v>
      </c>
      <c r="AZ3" s="11" t="s">
        <v>50</v>
      </c>
      <c r="BA3" s="10" t="s">
        <v>129</v>
      </c>
      <c r="BB3" s="11" t="s">
        <v>50</v>
      </c>
      <c r="BC3" s="10" t="s">
        <v>129</v>
      </c>
      <c r="BD3" s="11" t="s">
        <v>50</v>
      </c>
      <c r="BE3" s="10" t="s">
        <v>129</v>
      </c>
      <c r="BF3" s="11" t="s">
        <v>50</v>
      </c>
      <c r="BG3" s="10" t="s">
        <v>129</v>
      </c>
      <c r="BH3" s="11" t="s">
        <v>50</v>
      </c>
      <c r="BI3" s="10" t="s">
        <v>129</v>
      </c>
      <c r="BJ3" s="11" t="s">
        <v>50</v>
      </c>
      <c r="BK3" s="10" t="s">
        <v>129</v>
      </c>
      <c r="BL3" s="11" t="s">
        <v>50</v>
      </c>
      <c r="BM3" s="10" t="s">
        <v>129</v>
      </c>
      <c r="BN3" s="11" t="s">
        <v>50</v>
      </c>
      <c r="BO3" s="10" t="s">
        <v>129</v>
      </c>
      <c r="BP3" s="11" t="s">
        <v>50</v>
      </c>
      <c r="BQ3" s="10" t="s">
        <v>129</v>
      </c>
      <c r="BR3" s="11" t="s">
        <v>50</v>
      </c>
      <c r="BS3" s="10" t="s">
        <v>129</v>
      </c>
      <c r="BT3" s="11" t="s">
        <v>50</v>
      </c>
      <c r="BU3" s="12" t="s">
        <v>53</v>
      </c>
      <c r="BV3" s="13" t="s">
        <v>52</v>
      </c>
      <c r="BW3" s="14" t="s">
        <v>51</v>
      </c>
      <c r="BX3" s="12" t="s">
        <v>53</v>
      </c>
      <c r="BY3" s="13" t="s">
        <v>52</v>
      </c>
      <c r="BZ3" s="14" t="s">
        <v>51</v>
      </c>
      <c r="CA3" s="12" t="s">
        <v>53</v>
      </c>
      <c r="CB3" s="13" t="s">
        <v>52</v>
      </c>
      <c r="CC3" s="14" t="s">
        <v>51</v>
      </c>
      <c r="CD3" s="12" t="s">
        <v>53</v>
      </c>
      <c r="CE3" s="13" t="s">
        <v>52</v>
      </c>
      <c r="CF3" s="14" t="s">
        <v>51</v>
      </c>
      <c r="CG3" s="12" t="s">
        <v>53</v>
      </c>
      <c r="CH3" s="13" t="s">
        <v>52</v>
      </c>
      <c r="CI3" s="14" t="s">
        <v>51</v>
      </c>
      <c r="CJ3" s="12" t="s">
        <v>53</v>
      </c>
      <c r="CK3" s="13" t="s">
        <v>52</v>
      </c>
      <c r="CL3" s="14" t="s">
        <v>51</v>
      </c>
      <c r="CM3" s="12" t="s">
        <v>53</v>
      </c>
      <c r="CN3" s="13" t="s">
        <v>52</v>
      </c>
      <c r="CO3" s="14" t="s">
        <v>51</v>
      </c>
      <c r="CP3" s="12" t="s">
        <v>53</v>
      </c>
      <c r="CQ3" s="13" t="s">
        <v>52</v>
      </c>
      <c r="CR3" s="14" t="s">
        <v>51</v>
      </c>
      <c r="CS3" s="12" t="s">
        <v>53</v>
      </c>
      <c r="CT3" s="13" t="s">
        <v>52</v>
      </c>
      <c r="CU3" s="14" t="s">
        <v>51</v>
      </c>
      <c r="CV3" s="12" t="s">
        <v>53</v>
      </c>
      <c r="CW3" s="13" t="s">
        <v>52</v>
      </c>
      <c r="CX3" s="14" t="s">
        <v>51</v>
      </c>
      <c r="CY3" s="15" t="s">
        <v>54</v>
      </c>
      <c r="CZ3" s="16" t="s">
        <v>55</v>
      </c>
      <c r="DA3" s="16" t="s">
        <v>56</v>
      </c>
      <c r="DB3" s="16" t="s">
        <v>57</v>
      </c>
      <c r="DC3" s="17" t="s">
        <v>58</v>
      </c>
      <c r="DD3" s="16" t="s">
        <v>131</v>
      </c>
      <c r="DE3" s="16" t="s">
        <v>132</v>
      </c>
      <c r="DF3" s="16" t="s">
        <v>133</v>
      </c>
      <c r="DG3" s="16" t="s">
        <v>134</v>
      </c>
      <c r="DH3" s="16" t="s">
        <v>135</v>
      </c>
      <c r="DI3" s="16" t="s">
        <v>59</v>
      </c>
      <c r="DJ3" s="84" t="s">
        <v>136</v>
      </c>
      <c r="DK3" s="16" t="s">
        <v>137</v>
      </c>
      <c r="DL3" s="16" t="s">
        <v>138</v>
      </c>
      <c r="DM3" s="90"/>
    </row>
    <row r="4" spans="1:117" s="2" customFormat="1">
      <c r="A4" s="73" t="s">
        <v>60</v>
      </c>
      <c r="B4" s="74" t="s">
        <v>60</v>
      </c>
      <c r="C4" s="188">
        <v>6665</v>
      </c>
      <c r="D4" s="189">
        <v>1</v>
      </c>
      <c r="E4" s="220">
        <v>5244</v>
      </c>
      <c r="F4" s="221">
        <v>1398</v>
      </c>
      <c r="G4" s="221">
        <v>5075</v>
      </c>
      <c r="H4" s="221">
        <v>1569</v>
      </c>
      <c r="I4" s="221">
        <v>5394</v>
      </c>
      <c r="J4" s="221">
        <v>1233</v>
      </c>
      <c r="K4" s="221">
        <v>5974</v>
      </c>
      <c r="L4" s="221">
        <v>658</v>
      </c>
      <c r="M4" s="221">
        <v>4897</v>
      </c>
      <c r="N4" s="221">
        <v>1736</v>
      </c>
      <c r="O4" s="221">
        <v>3208</v>
      </c>
      <c r="P4" s="221">
        <v>3426</v>
      </c>
      <c r="Q4" s="221">
        <v>3799</v>
      </c>
      <c r="R4" s="222">
        <v>2835</v>
      </c>
      <c r="S4" s="223">
        <v>148</v>
      </c>
      <c r="T4" s="224">
        <v>1364</v>
      </c>
      <c r="U4" s="224">
        <v>4617</v>
      </c>
      <c r="V4" s="225">
        <v>416</v>
      </c>
      <c r="W4" s="223">
        <v>190</v>
      </c>
      <c r="X4" s="224">
        <v>558</v>
      </c>
      <c r="Y4" s="224">
        <v>2602</v>
      </c>
      <c r="Z4" s="225">
        <v>3181</v>
      </c>
      <c r="AA4" s="223">
        <v>70</v>
      </c>
      <c r="AB4" s="224">
        <v>389</v>
      </c>
      <c r="AC4" s="224">
        <v>5814</v>
      </c>
      <c r="AD4" s="225">
        <v>266</v>
      </c>
      <c r="AE4" s="223">
        <v>94</v>
      </c>
      <c r="AF4" s="224">
        <v>745</v>
      </c>
      <c r="AG4" s="224">
        <v>4355</v>
      </c>
      <c r="AH4" s="225">
        <v>1341</v>
      </c>
      <c r="AI4" s="223">
        <v>119</v>
      </c>
      <c r="AJ4" s="224">
        <v>975</v>
      </c>
      <c r="AK4" s="224">
        <v>4664</v>
      </c>
      <c r="AL4" s="225">
        <v>773</v>
      </c>
      <c r="AM4" s="223">
        <v>200</v>
      </c>
      <c r="AN4" s="224">
        <v>456</v>
      </c>
      <c r="AO4" s="224">
        <v>2258</v>
      </c>
      <c r="AP4" s="225">
        <v>3627</v>
      </c>
      <c r="AQ4" s="223">
        <v>174</v>
      </c>
      <c r="AR4" s="224">
        <v>1472</v>
      </c>
      <c r="AS4" s="224">
        <v>4291</v>
      </c>
      <c r="AT4" s="225">
        <v>608</v>
      </c>
      <c r="AU4" s="226">
        <v>1489</v>
      </c>
      <c r="AV4" s="227">
        <v>2339</v>
      </c>
      <c r="AW4" s="226">
        <v>1376</v>
      </c>
      <c r="AX4" s="227">
        <v>2079</v>
      </c>
      <c r="AY4" s="226">
        <v>2237</v>
      </c>
      <c r="AZ4" s="227">
        <v>2614</v>
      </c>
      <c r="BA4" s="226">
        <v>2343</v>
      </c>
      <c r="BB4" s="227">
        <v>2228</v>
      </c>
      <c r="BC4" s="226">
        <v>1757</v>
      </c>
      <c r="BD4" s="227">
        <v>2324</v>
      </c>
      <c r="BE4" s="226">
        <v>2286</v>
      </c>
      <c r="BF4" s="227">
        <v>1728</v>
      </c>
      <c r="BG4" s="226">
        <v>2172</v>
      </c>
      <c r="BH4" s="227">
        <v>1806</v>
      </c>
      <c r="BI4" s="226">
        <v>1172</v>
      </c>
      <c r="BJ4" s="227">
        <v>1841</v>
      </c>
      <c r="BK4" s="226">
        <v>2526</v>
      </c>
      <c r="BL4" s="227">
        <v>2001</v>
      </c>
      <c r="BM4" s="226">
        <v>834</v>
      </c>
      <c r="BN4" s="227">
        <v>2037</v>
      </c>
      <c r="BO4" s="226">
        <v>3018</v>
      </c>
      <c r="BP4" s="227">
        <v>2041</v>
      </c>
      <c r="BQ4" s="226">
        <v>3221</v>
      </c>
      <c r="BR4" s="227">
        <v>2330</v>
      </c>
      <c r="BS4" s="226">
        <v>2562</v>
      </c>
      <c r="BT4" s="227">
        <v>2118</v>
      </c>
      <c r="BU4" s="228">
        <v>2617</v>
      </c>
      <c r="BV4" s="229">
        <v>2836</v>
      </c>
      <c r="BW4" s="230">
        <v>749</v>
      </c>
      <c r="BX4" s="231">
        <v>1087</v>
      </c>
      <c r="BY4" s="232">
        <v>2842</v>
      </c>
      <c r="BZ4" s="233">
        <v>2285</v>
      </c>
      <c r="CA4" s="231">
        <v>2537</v>
      </c>
      <c r="CB4" s="232">
        <v>2461</v>
      </c>
      <c r="CC4" s="233">
        <v>1215</v>
      </c>
      <c r="CD4" s="231">
        <v>2344</v>
      </c>
      <c r="CE4" s="232">
        <v>2439</v>
      </c>
      <c r="CF4" s="233">
        <v>1433</v>
      </c>
      <c r="CG4" s="231">
        <v>585</v>
      </c>
      <c r="CH4" s="232">
        <v>1831</v>
      </c>
      <c r="CI4" s="233">
        <v>3799</v>
      </c>
      <c r="CJ4" s="231">
        <v>1483</v>
      </c>
      <c r="CK4" s="232">
        <v>3072</v>
      </c>
      <c r="CL4" s="233">
        <v>1650</v>
      </c>
      <c r="CM4" s="231">
        <v>2331</v>
      </c>
      <c r="CN4" s="232">
        <v>2602</v>
      </c>
      <c r="CO4" s="233">
        <v>1279</v>
      </c>
      <c r="CP4" s="231">
        <v>1849</v>
      </c>
      <c r="CQ4" s="232">
        <v>1925</v>
      </c>
      <c r="CR4" s="233">
        <v>2445</v>
      </c>
      <c r="CS4" s="231">
        <v>4902</v>
      </c>
      <c r="CT4" s="232">
        <v>846</v>
      </c>
      <c r="CU4" s="233">
        <v>462</v>
      </c>
      <c r="CV4" s="231">
        <v>4465</v>
      </c>
      <c r="CW4" s="232">
        <v>1337</v>
      </c>
      <c r="CX4" s="233">
        <v>404</v>
      </c>
      <c r="CY4" s="234">
        <v>3697</v>
      </c>
      <c r="CZ4" s="235">
        <v>355</v>
      </c>
      <c r="DA4" s="235">
        <v>610</v>
      </c>
      <c r="DB4" s="235">
        <v>588</v>
      </c>
      <c r="DC4" s="236">
        <v>970</v>
      </c>
      <c r="DD4" s="235">
        <v>167</v>
      </c>
      <c r="DE4" s="235">
        <v>136</v>
      </c>
      <c r="DF4" s="235">
        <v>180</v>
      </c>
      <c r="DG4" s="235">
        <v>1022</v>
      </c>
      <c r="DH4" s="235">
        <v>260</v>
      </c>
      <c r="DI4" s="235">
        <v>166</v>
      </c>
      <c r="DJ4" s="235">
        <v>104</v>
      </c>
      <c r="DK4" s="235">
        <v>23</v>
      </c>
      <c r="DL4" s="236">
        <v>71</v>
      </c>
      <c r="DM4" s="91"/>
    </row>
    <row r="5" spans="1:117">
      <c r="A5" s="35" t="s">
        <v>61</v>
      </c>
      <c r="B5" s="72" t="s">
        <v>62</v>
      </c>
      <c r="C5" s="190">
        <v>4991</v>
      </c>
      <c r="D5" s="26">
        <v>0.74883720930232556</v>
      </c>
      <c r="E5" s="237">
        <v>3792</v>
      </c>
      <c r="F5" s="238">
        <v>1191</v>
      </c>
      <c r="G5" s="238">
        <v>3683</v>
      </c>
      <c r="H5" s="238">
        <v>1303</v>
      </c>
      <c r="I5" s="238">
        <v>3904</v>
      </c>
      <c r="J5" s="238">
        <v>1069</v>
      </c>
      <c r="K5" s="238">
        <v>4479</v>
      </c>
      <c r="L5" s="238">
        <v>500</v>
      </c>
      <c r="M5" s="238">
        <v>3519</v>
      </c>
      <c r="N5" s="238">
        <v>1460</v>
      </c>
      <c r="O5" s="238">
        <v>2098</v>
      </c>
      <c r="P5" s="238">
        <v>2879</v>
      </c>
      <c r="Q5" s="238">
        <v>2602</v>
      </c>
      <c r="R5" s="239">
        <v>2378</v>
      </c>
      <c r="S5" s="240">
        <v>115</v>
      </c>
      <c r="T5" s="241">
        <v>1217</v>
      </c>
      <c r="U5" s="241">
        <v>3432</v>
      </c>
      <c r="V5" s="242">
        <v>141</v>
      </c>
      <c r="W5" s="240">
        <v>165</v>
      </c>
      <c r="X5" s="241">
        <v>510</v>
      </c>
      <c r="Y5" s="241">
        <v>2232</v>
      </c>
      <c r="Z5" s="242">
        <v>1990</v>
      </c>
      <c r="AA5" s="240">
        <v>52</v>
      </c>
      <c r="AB5" s="241">
        <v>355</v>
      </c>
      <c r="AC5" s="241">
        <v>4452</v>
      </c>
      <c r="AD5" s="242">
        <v>44</v>
      </c>
      <c r="AE5" s="240">
        <v>78</v>
      </c>
      <c r="AF5" s="241">
        <v>686</v>
      </c>
      <c r="AG5" s="241">
        <v>3676</v>
      </c>
      <c r="AH5" s="242">
        <v>460</v>
      </c>
      <c r="AI5" s="240">
        <v>93</v>
      </c>
      <c r="AJ5" s="241">
        <v>872</v>
      </c>
      <c r="AK5" s="241">
        <v>3596</v>
      </c>
      <c r="AL5" s="242">
        <v>339</v>
      </c>
      <c r="AM5" s="240">
        <v>176</v>
      </c>
      <c r="AN5" s="241">
        <v>398</v>
      </c>
      <c r="AO5" s="241">
        <v>1700</v>
      </c>
      <c r="AP5" s="242">
        <v>2631</v>
      </c>
      <c r="AQ5" s="240">
        <v>141</v>
      </c>
      <c r="AR5" s="241">
        <v>1282</v>
      </c>
      <c r="AS5" s="241">
        <v>3153</v>
      </c>
      <c r="AT5" s="242">
        <v>333</v>
      </c>
      <c r="AU5" s="243">
        <v>1115</v>
      </c>
      <c r="AV5" s="244">
        <v>1877</v>
      </c>
      <c r="AW5" s="243">
        <v>1116</v>
      </c>
      <c r="AX5" s="244">
        <v>1758</v>
      </c>
      <c r="AY5" s="243">
        <v>1770</v>
      </c>
      <c r="AZ5" s="244">
        <v>2127</v>
      </c>
      <c r="BA5" s="243">
        <v>1780</v>
      </c>
      <c r="BB5" s="244">
        <v>1787</v>
      </c>
      <c r="BC5" s="243">
        <v>1317</v>
      </c>
      <c r="BD5" s="244">
        <v>1901</v>
      </c>
      <c r="BE5" s="243">
        <v>1803</v>
      </c>
      <c r="BF5" s="244">
        <v>1382</v>
      </c>
      <c r="BG5" s="243">
        <v>1798</v>
      </c>
      <c r="BH5" s="244">
        <v>1469</v>
      </c>
      <c r="BI5" s="243">
        <v>974</v>
      </c>
      <c r="BJ5" s="244">
        <v>1444</v>
      </c>
      <c r="BK5" s="243">
        <v>1935</v>
      </c>
      <c r="BL5" s="244">
        <v>1602</v>
      </c>
      <c r="BM5" s="243">
        <v>679</v>
      </c>
      <c r="BN5" s="244">
        <v>1680</v>
      </c>
      <c r="BO5" s="243">
        <v>2299</v>
      </c>
      <c r="BP5" s="244">
        <v>1613</v>
      </c>
      <c r="BQ5" s="243">
        <v>2445</v>
      </c>
      <c r="BR5" s="244">
        <v>1955</v>
      </c>
      <c r="BS5" s="243">
        <v>1974</v>
      </c>
      <c r="BT5" s="244">
        <v>1737</v>
      </c>
      <c r="BU5" s="245">
        <v>1918</v>
      </c>
      <c r="BV5" s="246">
        <v>2124</v>
      </c>
      <c r="BW5" s="247">
        <v>604</v>
      </c>
      <c r="BX5" s="248">
        <v>795</v>
      </c>
      <c r="BY5" s="249">
        <v>2034</v>
      </c>
      <c r="BZ5" s="250">
        <v>1822</v>
      </c>
      <c r="CA5" s="248">
        <v>1881</v>
      </c>
      <c r="CB5" s="249">
        <v>1800</v>
      </c>
      <c r="CC5" s="250">
        <v>968</v>
      </c>
      <c r="CD5" s="248">
        <v>1741</v>
      </c>
      <c r="CE5" s="249">
        <v>1780</v>
      </c>
      <c r="CF5" s="250">
        <v>1131</v>
      </c>
      <c r="CG5" s="248">
        <v>443</v>
      </c>
      <c r="CH5" s="249">
        <v>1281</v>
      </c>
      <c r="CI5" s="250">
        <v>2930</v>
      </c>
      <c r="CJ5" s="248">
        <v>938</v>
      </c>
      <c r="CK5" s="249">
        <v>2295</v>
      </c>
      <c r="CL5" s="250">
        <v>1411</v>
      </c>
      <c r="CM5" s="248">
        <v>1557</v>
      </c>
      <c r="CN5" s="249">
        <v>2019</v>
      </c>
      <c r="CO5" s="250">
        <v>1073</v>
      </c>
      <c r="CP5" s="248">
        <v>1209</v>
      </c>
      <c r="CQ5" s="249">
        <v>1437</v>
      </c>
      <c r="CR5" s="250">
        <v>2007</v>
      </c>
      <c r="CS5" s="248">
        <v>3624</v>
      </c>
      <c r="CT5" s="249">
        <v>649</v>
      </c>
      <c r="CU5" s="250">
        <v>374</v>
      </c>
      <c r="CV5" s="248">
        <v>3370</v>
      </c>
      <c r="CW5" s="249">
        <v>981</v>
      </c>
      <c r="CX5" s="250">
        <v>296</v>
      </c>
      <c r="CY5" s="251">
        <v>2751</v>
      </c>
      <c r="CZ5" s="252">
        <v>257</v>
      </c>
      <c r="DA5" s="252">
        <v>521</v>
      </c>
      <c r="DB5" s="252">
        <v>459</v>
      </c>
      <c r="DC5" s="253">
        <v>666</v>
      </c>
      <c r="DD5" s="252">
        <v>146</v>
      </c>
      <c r="DE5" s="252">
        <v>103</v>
      </c>
      <c r="DF5" s="252">
        <v>151</v>
      </c>
      <c r="DG5" s="252">
        <v>702</v>
      </c>
      <c r="DH5" s="252">
        <v>215</v>
      </c>
      <c r="DI5" s="252">
        <v>119</v>
      </c>
      <c r="DJ5" s="252">
        <v>84</v>
      </c>
      <c r="DK5" s="252">
        <v>19</v>
      </c>
      <c r="DL5" s="253">
        <v>59</v>
      </c>
    </row>
    <row r="6" spans="1:117">
      <c r="A6" s="24"/>
      <c r="B6" s="63" t="s">
        <v>63</v>
      </c>
      <c r="C6" s="191">
        <v>98</v>
      </c>
      <c r="D6" s="26">
        <v>1.4703675918979744E-2</v>
      </c>
      <c r="E6" s="237">
        <v>79</v>
      </c>
      <c r="F6" s="238">
        <v>18</v>
      </c>
      <c r="G6" s="238">
        <v>73</v>
      </c>
      <c r="H6" s="238">
        <v>24</v>
      </c>
      <c r="I6" s="238">
        <v>89</v>
      </c>
      <c r="J6" s="238">
        <v>8</v>
      </c>
      <c r="K6" s="238">
        <v>79</v>
      </c>
      <c r="L6" s="238">
        <v>19</v>
      </c>
      <c r="M6" s="238">
        <v>70</v>
      </c>
      <c r="N6" s="238">
        <v>28</v>
      </c>
      <c r="O6" s="238">
        <v>39</v>
      </c>
      <c r="P6" s="238">
        <v>59</v>
      </c>
      <c r="Q6" s="238">
        <v>48</v>
      </c>
      <c r="R6" s="239">
        <v>50</v>
      </c>
      <c r="S6" s="240">
        <v>2</v>
      </c>
      <c r="T6" s="241">
        <v>6</v>
      </c>
      <c r="U6" s="241">
        <v>12</v>
      </c>
      <c r="V6" s="242">
        <v>74</v>
      </c>
      <c r="W6" s="240">
        <v>4</v>
      </c>
      <c r="X6" s="241">
        <v>1</v>
      </c>
      <c r="Y6" s="241">
        <v>12</v>
      </c>
      <c r="Z6" s="242">
        <v>77</v>
      </c>
      <c r="AA6" s="240">
        <v>3</v>
      </c>
      <c r="AB6" s="241">
        <v>1</v>
      </c>
      <c r="AC6" s="241">
        <v>33</v>
      </c>
      <c r="AD6" s="242">
        <v>57</v>
      </c>
      <c r="AE6" s="240">
        <v>3</v>
      </c>
      <c r="AF6" s="241">
        <v>2</v>
      </c>
      <c r="AG6" s="241">
        <v>18</v>
      </c>
      <c r="AH6" s="242">
        <v>71</v>
      </c>
      <c r="AI6" s="240">
        <v>2</v>
      </c>
      <c r="AJ6" s="241">
        <v>5</v>
      </c>
      <c r="AK6" s="241">
        <v>26</v>
      </c>
      <c r="AL6" s="242">
        <v>61</v>
      </c>
      <c r="AM6" s="240">
        <v>4</v>
      </c>
      <c r="AN6" s="241">
        <v>1</v>
      </c>
      <c r="AO6" s="241">
        <v>11</v>
      </c>
      <c r="AP6" s="242">
        <v>78</v>
      </c>
      <c r="AQ6" s="240">
        <v>4</v>
      </c>
      <c r="AR6" s="241">
        <v>11</v>
      </c>
      <c r="AS6" s="241">
        <v>21</v>
      </c>
      <c r="AT6" s="242">
        <v>58</v>
      </c>
      <c r="AU6" s="243">
        <v>16</v>
      </c>
      <c r="AV6" s="244">
        <v>23</v>
      </c>
      <c r="AW6" s="243">
        <v>18</v>
      </c>
      <c r="AX6" s="244">
        <v>17</v>
      </c>
      <c r="AY6" s="243">
        <v>9</v>
      </c>
      <c r="AZ6" s="244">
        <v>23</v>
      </c>
      <c r="BA6" s="243">
        <v>23</v>
      </c>
      <c r="BB6" s="244">
        <v>25</v>
      </c>
      <c r="BC6" s="243">
        <v>20</v>
      </c>
      <c r="BD6" s="244">
        <v>22</v>
      </c>
      <c r="BE6" s="243">
        <v>21</v>
      </c>
      <c r="BF6" s="244">
        <v>19</v>
      </c>
      <c r="BG6" s="243">
        <v>28</v>
      </c>
      <c r="BH6" s="244">
        <v>18</v>
      </c>
      <c r="BI6" s="243">
        <v>16</v>
      </c>
      <c r="BJ6" s="244">
        <v>22</v>
      </c>
      <c r="BK6" s="243">
        <v>35</v>
      </c>
      <c r="BL6" s="244">
        <v>21</v>
      </c>
      <c r="BM6" s="243">
        <v>20</v>
      </c>
      <c r="BN6" s="244">
        <v>25</v>
      </c>
      <c r="BO6" s="243">
        <v>40</v>
      </c>
      <c r="BP6" s="244">
        <v>24</v>
      </c>
      <c r="BQ6" s="243">
        <v>45</v>
      </c>
      <c r="BR6" s="244">
        <v>23</v>
      </c>
      <c r="BS6" s="243">
        <v>38</v>
      </c>
      <c r="BT6" s="244">
        <v>21</v>
      </c>
      <c r="BU6" s="245">
        <v>35</v>
      </c>
      <c r="BV6" s="246">
        <v>30</v>
      </c>
      <c r="BW6" s="247">
        <v>16</v>
      </c>
      <c r="BX6" s="248">
        <v>14</v>
      </c>
      <c r="BY6" s="249">
        <v>32</v>
      </c>
      <c r="BZ6" s="250">
        <v>35</v>
      </c>
      <c r="CA6" s="248">
        <v>23</v>
      </c>
      <c r="CB6" s="249">
        <v>34</v>
      </c>
      <c r="CC6" s="250">
        <v>24</v>
      </c>
      <c r="CD6" s="248">
        <v>23</v>
      </c>
      <c r="CE6" s="249">
        <v>37</v>
      </c>
      <c r="CF6" s="250">
        <v>21</v>
      </c>
      <c r="CG6" s="248">
        <v>3</v>
      </c>
      <c r="CH6" s="249">
        <v>24</v>
      </c>
      <c r="CI6" s="250">
        <v>54</v>
      </c>
      <c r="CJ6" s="248">
        <v>11</v>
      </c>
      <c r="CK6" s="249">
        <v>46</v>
      </c>
      <c r="CL6" s="250">
        <v>24</v>
      </c>
      <c r="CM6" s="248">
        <v>31</v>
      </c>
      <c r="CN6" s="249">
        <v>33</v>
      </c>
      <c r="CO6" s="250">
        <v>17</v>
      </c>
      <c r="CP6" s="248">
        <v>29</v>
      </c>
      <c r="CQ6" s="249">
        <v>29</v>
      </c>
      <c r="CR6" s="250">
        <v>23</v>
      </c>
      <c r="CS6" s="248">
        <v>63</v>
      </c>
      <c r="CT6" s="249">
        <v>12</v>
      </c>
      <c r="CU6" s="250">
        <v>6</v>
      </c>
      <c r="CV6" s="248">
        <v>56</v>
      </c>
      <c r="CW6" s="249">
        <v>19</v>
      </c>
      <c r="CX6" s="250">
        <v>5</v>
      </c>
      <c r="CY6" s="251">
        <v>41</v>
      </c>
      <c r="CZ6" s="252">
        <v>5</v>
      </c>
      <c r="DA6" s="252">
        <v>7</v>
      </c>
      <c r="DB6" s="252">
        <v>8</v>
      </c>
      <c r="DC6" s="253">
        <v>20</v>
      </c>
      <c r="DD6" s="252">
        <v>2</v>
      </c>
      <c r="DE6" s="252">
        <v>4</v>
      </c>
      <c r="DF6" s="252">
        <v>2</v>
      </c>
      <c r="DG6" s="252">
        <v>20</v>
      </c>
      <c r="DH6" s="252">
        <v>3</v>
      </c>
      <c r="DI6" s="252">
        <v>5</v>
      </c>
      <c r="DJ6" s="252">
        <v>0</v>
      </c>
      <c r="DK6" s="252">
        <v>0</v>
      </c>
      <c r="DL6" s="253">
        <v>2</v>
      </c>
    </row>
    <row r="7" spans="1:117">
      <c r="A7" s="27"/>
      <c r="B7" s="64" t="s">
        <v>64</v>
      </c>
      <c r="C7" s="192">
        <v>1576</v>
      </c>
      <c r="D7" s="29">
        <v>0.23645911477869466</v>
      </c>
      <c r="E7" s="254">
        <v>1373</v>
      </c>
      <c r="F7" s="255">
        <v>189</v>
      </c>
      <c r="G7" s="255">
        <v>1319</v>
      </c>
      <c r="H7" s="255">
        <v>242</v>
      </c>
      <c r="I7" s="255">
        <v>1401</v>
      </c>
      <c r="J7" s="255">
        <v>156</v>
      </c>
      <c r="K7" s="255">
        <v>1416</v>
      </c>
      <c r="L7" s="255">
        <v>139</v>
      </c>
      <c r="M7" s="255">
        <v>1308</v>
      </c>
      <c r="N7" s="255">
        <v>248</v>
      </c>
      <c r="O7" s="255">
        <v>1071</v>
      </c>
      <c r="P7" s="255">
        <v>488</v>
      </c>
      <c r="Q7" s="255">
        <v>1149</v>
      </c>
      <c r="R7" s="256">
        <v>407</v>
      </c>
      <c r="S7" s="257">
        <v>31</v>
      </c>
      <c r="T7" s="258">
        <v>141</v>
      </c>
      <c r="U7" s="258">
        <v>1173</v>
      </c>
      <c r="V7" s="259">
        <v>201</v>
      </c>
      <c r="W7" s="257">
        <v>21</v>
      </c>
      <c r="X7" s="258">
        <v>47</v>
      </c>
      <c r="Y7" s="258">
        <v>358</v>
      </c>
      <c r="Z7" s="259">
        <v>1114</v>
      </c>
      <c r="AA7" s="257">
        <v>15</v>
      </c>
      <c r="AB7" s="258">
        <v>33</v>
      </c>
      <c r="AC7" s="258">
        <v>1329</v>
      </c>
      <c r="AD7" s="259">
        <v>165</v>
      </c>
      <c r="AE7" s="257">
        <v>13</v>
      </c>
      <c r="AF7" s="258">
        <v>57</v>
      </c>
      <c r="AG7" s="258">
        <v>661</v>
      </c>
      <c r="AH7" s="259">
        <v>810</v>
      </c>
      <c r="AI7" s="257">
        <v>24</v>
      </c>
      <c r="AJ7" s="258">
        <v>98</v>
      </c>
      <c r="AK7" s="258">
        <v>1042</v>
      </c>
      <c r="AL7" s="259">
        <v>373</v>
      </c>
      <c r="AM7" s="257">
        <v>20</v>
      </c>
      <c r="AN7" s="258">
        <v>57</v>
      </c>
      <c r="AO7" s="258">
        <v>547</v>
      </c>
      <c r="AP7" s="259">
        <v>918</v>
      </c>
      <c r="AQ7" s="257">
        <v>29</v>
      </c>
      <c r="AR7" s="258">
        <v>179</v>
      </c>
      <c r="AS7" s="258">
        <v>1117</v>
      </c>
      <c r="AT7" s="259">
        <v>217</v>
      </c>
      <c r="AU7" s="260">
        <v>358</v>
      </c>
      <c r="AV7" s="261">
        <v>439</v>
      </c>
      <c r="AW7" s="260">
        <v>242</v>
      </c>
      <c r="AX7" s="261">
        <v>304</v>
      </c>
      <c r="AY7" s="260">
        <v>458</v>
      </c>
      <c r="AZ7" s="261">
        <v>464</v>
      </c>
      <c r="BA7" s="260">
        <v>540</v>
      </c>
      <c r="BB7" s="261">
        <v>416</v>
      </c>
      <c r="BC7" s="260">
        <v>420</v>
      </c>
      <c r="BD7" s="261">
        <v>401</v>
      </c>
      <c r="BE7" s="260">
        <v>462</v>
      </c>
      <c r="BF7" s="261">
        <v>327</v>
      </c>
      <c r="BG7" s="260">
        <v>346</v>
      </c>
      <c r="BH7" s="261">
        <v>319</v>
      </c>
      <c r="BI7" s="260">
        <v>182</v>
      </c>
      <c r="BJ7" s="261">
        <v>375</v>
      </c>
      <c r="BK7" s="260">
        <v>556</v>
      </c>
      <c r="BL7" s="261">
        <v>378</v>
      </c>
      <c r="BM7" s="260">
        <v>135</v>
      </c>
      <c r="BN7" s="261">
        <v>332</v>
      </c>
      <c r="BO7" s="260">
        <v>679</v>
      </c>
      <c r="BP7" s="261">
        <v>404</v>
      </c>
      <c r="BQ7" s="260">
        <v>731</v>
      </c>
      <c r="BR7" s="261">
        <v>352</v>
      </c>
      <c r="BS7" s="260">
        <v>550</v>
      </c>
      <c r="BT7" s="261">
        <v>360</v>
      </c>
      <c r="BU7" s="262">
        <v>664</v>
      </c>
      <c r="BV7" s="263">
        <v>682</v>
      </c>
      <c r="BW7" s="264">
        <v>129</v>
      </c>
      <c r="BX7" s="265">
        <v>278</v>
      </c>
      <c r="BY7" s="266">
        <v>776</v>
      </c>
      <c r="BZ7" s="267">
        <v>428</v>
      </c>
      <c r="CA7" s="265">
        <v>633</v>
      </c>
      <c r="CB7" s="266">
        <v>627</v>
      </c>
      <c r="CC7" s="267">
        <v>223</v>
      </c>
      <c r="CD7" s="265">
        <v>580</v>
      </c>
      <c r="CE7" s="266">
        <v>622</v>
      </c>
      <c r="CF7" s="267">
        <v>281</v>
      </c>
      <c r="CG7" s="265">
        <v>139</v>
      </c>
      <c r="CH7" s="266">
        <v>526</v>
      </c>
      <c r="CI7" s="267">
        <v>815</v>
      </c>
      <c r="CJ7" s="265">
        <v>534</v>
      </c>
      <c r="CK7" s="266">
        <v>731</v>
      </c>
      <c r="CL7" s="267">
        <v>215</v>
      </c>
      <c r="CM7" s="265">
        <v>743</v>
      </c>
      <c r="CN7" s="266">
        <v>550</v>
      </c>
      <c r="CO7" s="267">
        <v>189</v>
      </c>
      <c r="CP7" s="265">
        <v>611</v>
      </c>
      <c r="CQ7" s="266">
        <v>459</v>
      </c>
      <c r="CR7" s="267">
        <v>415</v>
      </c>
      <c r="CS7" s="265">
        <v>1215</v>
      </c>
      <c r="CT7" s="266">
        <v>185</v>
      </c>
      <c r="CU7" s="267">
        <v>82</v>
      </c>
      <c r="CV7" s="265">
        <v>1039</v>
      </c>
      <c r="CW7" s="266">
        <v>337</v>
      </c>
      <c r="CX7" s="267">
        <v>103</v>
      </c>
      <c r="CY7" s="268">
        <v>905</v>
      </c>
      <c r="CZ7" s="269">
        <v>93</v>
      </c>
      <c r="DA7" s="269">
        <v>82</v>
      </c>
      <c r="DB7" s="269">
        <v>121</v>
      </c>
      <c r="DC7" s="270">
        <v>284</v>
      </c>
      <c r="DD7" s="269">
        <v>19</v>
      </c>
      <c r="DE7" s="269">
        <v>29</v>
      </c>
      <c r="DF7" s="269">
        <v>27</v>
      </c>
      <c r="DG7" s="269">
        <v>300</v>
      </c>
      <c r="DH7" s="269">
        <v>42</v>
      </c>
      <c r="DI7" s="269">
        <v>42</v>
      </c>
      <c r="DJ7" s="269">
        <v>20</v>
      </c>
      <c r="DK7" s="269">
        <v>4</v>
      </c>
      <c r="DL7" s="270">
        <v>10</v>
      </c>
    </row>
    <row r="8" spans="1:117">
      <c r="A8" s="21" t="s">
        <v>65</v>
      </c>
      <c r="B8" s="63" t="s">
        <v>130</v>
      </c>
      <c r="C8" s="191">
        <v>46</v>
      </c>
      <c r="D8" s="26">
        <v>6.9017254313578393E-3</v>
      </c>
      <c r="E8" s="237">
        <v>40</v>
      </c>
      <c r="F8" s="238">
        <v>6</v>
      </c>
      <c r="G8" s="238">
        <v>40</v>
      </c>
      <c r="H8" s="238">
        <v>6</v>
      </c>
      <c r="I8" s="238">
        <v>42</v>
      </c>
      <c r="J8" s="238">
        <v>4</v>
      </c>
      <c r="K8" s="238">
        <v>43</v>
      </c>
      <c r="L8" s="238">
        <v>3</v>
      </c>
      <c r="M8" s="238">
        <v>35</v>
      </c>
      <c r="N8" s="238">
        <v>10</v>
      </c>
      <c r="O8" s="238">
        <v>30</v>
      </c>
      <c r="P8" s="238">
        <v>16</v>
      </c>
      <c r="Q8" s="238">
        <v>28</v>
      </c>
      <c r="R8" s="239">
        <v>18</v>
      </c>
      <c r="S8" s="240">
        <v>1</v>
      </c>
      <c r="T8" s="241">
        <v>10</v>
      </c>
      <c r="U8" s="241">
        <v>32</v>
      </c>
      <c r="V8" s="242">
        <v>0</v>
      </c>
      <c r="W8" s="240">
        <v>0</v>
      </c>
      <c r="X8" s="241">
        <v>6</v>
      </c>
      <c r="Y8" s="241">
        <v>28</v>
      </c>
      <c r="Z8" s="242">
        <v>8</v>
      </c>
      <c r="AA8" s="240">
        <v>0</v>
      </c>
      <c r="AB8" s="241">
        <v>3</v>
      </c>
      <c r="AC8" s="241">
        <v>40</v>
      </c>
      <c r="AD8" s="242">
        <v>0</v>
      </c>
      <c r="AE8" s="240">
        <v>0</v>
      </c>
      <c r="AF8" s="241">
        <v>7</v>
      </c>
      <c r="AG8" s="241">
        <v>36</v>
      </c>
      <c r="AH8" s="242">
        <v>0</v>
      </c>
      <c r="AI8" s="240">
        <v>0</v>
      </c>
      <c r="AJ8" s="241">
        <v>8</v>
      </c>
      <c r="AK8" s="241">
        <v>35</v>
      </c>
      <c r="AL8" s="242">
        <v>0</v>
      </c>
      <c r="AM8" s="240">
        <v>1</v>
      </c>
      <c r="AN8" s="241">
        <v>6</v>
      </c>
      <c r="AO8" s="241">
        <v>22</v>
      </c>
      <c r="AP8" s="242">
        <v>14</v>
      </c>
      <c r="AQ8" s="240">
        <v>0</v>
      </c>
      <c r="AR8" s="241">
        <v>10</v>
      </c>
      <c r="AS8" s="241">
        <v>31</v>
      </c>
      <c r="AT8" s="242">
        <v>2</v>
      </c>
      <c r="AU8" s="243">
        <v>18</v>
      </c>
      <c r="AV8" s="244">
        <v>30</v>
      </c>
      <c r="AW8" s="243">
        <v>20</v>
      </c>
      <c r="AX8" s="244">
        <v>28</v>
      </c>
      <c r="AY8" s="243">
        <v>21</v>
      </c>
      <c r="AZ8" s="244">
        <v>30</v>
      </c>
      <c r="BA8" s="243">
        <v>19</v>
      </c>
      <c r="BB8" s="244">
        <v>28</v>
      </c>
      <c r="BC8" s="243">
        <v>22</v>
      </c>
      <c r="BD8" s="244">
        <v>28</v>
      </c>
      <c r="BE8" s="243">
        <v>23</v>
      </c>
      <c r="BF8" s="244">
        <v>22</v>
      </c>
      <c r="BG8" s="243">
        <v>23</v>
      </c>
      <c r="BH8" s="244">
        <v>26</v>
      </c>
      <c r="BI8" s="243">
        <v>13</v>
      </c>
      <c r="BJ8" s="244">
        <v>21</v>
      </c>
      <c r="BK8" s="243">
        <v>17</v>
      </c>
      <c r="BL8" s="244">
        <v>26</v>
      </c>
      <c r="BM8" s="243">
        <v>8</v>
      </c>
      <c r="BN8" s="244">
        <v>22</v>
      </c>
      <c r="BO8" s="243">
        <v>24</v>
      </c>
      <c r="BP8" s="244">
        <v>30</v>
      </c>
      <c r="BQ8" s="243">
        <v>23</v>
      </c>
      <c r="BR8" s="244">
        <v>26</v>
      </c>
      <c r="BS8" s="243">
        <v>21</v>
      </c>
      <c r="BT8" s="244">
        <v>25</v>
      </c>
      <c r="BU8" s="245">
        <v>23</v>
      </c>
      <c r="BV8" s="246">
        <v>14</v>
      </c>
      <c r="BW8" s="247">
        <v>5</v>
      </c>
      <c r="BX8" s="248">
        <v>11</v>
      </c>
      <c r="BY8" s="249">
        <v>17</v>
      </c>
      <c r="BZ8" s="250">
        <v>14</v>
      </c>
      <c r="CA8" s="248">
        <v>21</v>
      </c>
      <c r="CB8" s="249">
        <v>10</v>
      </c>
      <c r="CC8" s="250">
        <v>11</v>
      </c>
      <c r="CD8" s="248">
        <v>21</v>
      </c>
      <c r="CE8" s="249">
        <v>14</v>
      </c>
      <c r="CF8" s="250">
        <v>7</v>
      </c>
      <c r="CG8" s="248">
        <v>5</v>
      </c>
      <c r="CH8" s="249">
        <v>15</v>
      </c>
      <c r="CI8" s="250">
        <v>22</v>
      </c>
      <c r="CJ8" s="248">
        <v>16</v>
      </c>
      <c r="CK8" s="249">
        <v>14</v>
      </c>
      <c r="CL8" s="250">
        <v>11</v>
      </c>
      <c r="CM8" s="248">
        <v>17</v>
      </c>
      <c r="CN8" s="249">
        <v>13</v>
      </c>
      <c r="CO8" s="250">
        <v>12</v>
      </c>
      <c r="CP8" s="248">
        <v>20</v>
      </c>
      <c r="CQ8" s="249">
        <v>11</v>
      </c>
      <c r="CR8" s="250">
        <v>11</v>
      </c>
      <c r="CS8" s="248">
        <v>28</v>
      </c>
      <c r="CT8" s="249">
        <v>8</v>
      </c>
      <c r="CU8" s="250">
        <v>5</v>
      </c>
      <c r="CV8" s="248">
        <v>25</v>
      </c>
      <c r="CW8" s="249">
        <v>12</v>
      </c>
      <c r="CX8" s="250">
        <v>5</v>
      </c>
      <c r="CY8" s="251">
        <v>29</v>
      </c>
      <c r="CZ8" s="252">
        <v>2</v>
      </c>
      <c r="DA8" s="252">
        <v>4</v>
      </c>
      <c r="DB8" s="252">
        <v>6</v>
      </c>
      <c r="DC8" s="253">
        <v>0</v>
      </c>
      <c r="DD8" s="252">
        <v>4</v>
      </c>
      <c r="DE8" s="252">
        <v>0</v>
      </c>
      <c r="DF8" s="252">
        <v>1</v>
      </c>
      <c r="DG8" s="252">
        <v>0</v>
      </c>
      <c r="DH8" s="252">
        <v>3</v>
      </c>
      <c r="DI8" s="252">
        <v>1</v>
      </c>
      <c r="DJ8" s="252">
        <v>2</v>
      </c>
      <c r="DK8" s="252">
        <v>0</v>
      </c>
      <c r="DL8" s="253">
        <v>1</v>
      </c>
    </row>
    <row r="9" spans="1:117">
      <c r="A9" s="24"/>
      <c r="B9" s="63" t="s">
        <v>67</v>
      </c>
      <c r="C9" s="191">
        <v>751</v>
      </c>
      <c r="D9" s="26">
        <v>0.1126781695423856</v>
      </c>
      <c r="E9" s="237">
        <v>554</v>
      </c>
      <c r="F9" s="238">
        <v>196</v>
      </c>
      <c r="G9" s="238">
        <v>545</v>
      </c>
      <c r="H9" s="238">
        <v>205</v>
      </c>
      <c r="I9" s="238">
        <v>586</v>
      </c>
      <c r="J9" s="238">
        <v>161</v>
      </c>
      <c r="K9" s="238">
        <v>674</v>
      </c>
      <c r="L9" s="238">
        <v>75</v>
      </c>
      <c r="M9" s="238">
        <v>506</v>
      </c>
      <c r="N9" s="238">
        <v>243</v>
      </c>
      <c r="O9" s="238">
        <v>257</v>
      </c>
      <c r="P9" s="238">
        <v>492</v>
      </c>
      <c r="Q9" s="238">
        <v>351</v>
      </c>
      <c r="R9" s="239">
        <v>397</v>
      </c>
      <c r="S9" s="240">
        <v>24</v>
      </c>
      <c r="T9" s="241">
        <v>209</v>
      </c>
      <c r="U9" s="241">
        <v>472</v>
      </c>
      <c r="V9" s="242">
        <v>29</v>
      </c>
      <c r="W9" s="240">
        <v>27</v>
      </c>
      <c r="X9" s="241">
        <v>85</v>
      </c>
      <c r="Y9" s="241">
        <v>336</v>
      </c>
      <c r="Z9" s="242">
        <v>285</v>
      </c>
      <c r="AA9" s="240">
        <v>4</v>
      </c>
      <c r="AB9" s="241">
        <v>66</v>
      </c>
      <c r="AC9" s="241">
        <v>658</v>
      </c>
      <c r="AD9" s="242">
        <v>7</v>
      </c>
      <c r="AE9" s="240">
        <v>13</v>
      </c>
      <c r="AF9" s="241">
        <v>123</v>
      </c>
      <c r="AG9" s="241">
        <v>557</v>
      </c>
      <c r="AH9" s="242">
        <v>41</v>
      </c>
      <c r="AI9" s="240">
        <v>12</v>
      </c>
      <c r="AJ9" s="241">
        <v>131</v>
      </c>
      <c r="AK9" s="241">
        <v>546</v>
      </c>
      <c r="AL9" s="242">
        <v>44</v>
      </c>
      <c r="AM9" s="240">
        <v>27</v>
      </c>
      <c r="AN9" s="241">
        <v>54</v>
      </c>
      <c r="AO9" s="241">
        <v>276</v>
      </c>
      <c r="AP9" s="242">
        <v>378</v>
      </c>
      <c r="AQ9" s="240">
        <v>18</v>
      </c>
      <c r="AR9" s="241">
        <v>214</v>
      </c>
      <c r="AS9" s="241">
        <v>461</v>
      </c>
      <c r="AT9" s="242">
        <v>42</v>
      </c>
      <c r="AU9" s="243">
        <v>223</v>
      </c>
      <c r="AV9" s="244">
        <v>350</v>
      </c>
      <c r="AW9" s="243">
        <v>198</v>
      </c>
      <c r="AX9" s="244">
        <v>345</v>
      </c>
      <c r="AY9" s="243">
        <v>317</v>
      </c>
      <c r="AZ9" s="244">
        <v>372</v>
      </c>
      <c r="BA9" s="243">
        <v>290</v>
      </c>
      <c r="BB9" s="244">
        <v>318</v>
      </c>
      <c r="BC9" s="243">
        <v>202</v>
      </c>
      <c r="BD9" s="244">
        <v>354</v>
      </c>
      <c r="BE9" s="243">
        <v>293</v>
      </c>
      <c r="BF9" s="244">
        <v>234</v>
      </c>
      <c r="BG9" s="243">
        <v>324</v>
      </c>
      <c r="BH9" s="244">
        <v>264</v>
      </c>
      <c r="BI9" s="243">
        <v>163</v>
      </c>
      <c r="BJ9" s="244">
        <v>253</v>
      </c>
      <c r="BK9" s="243">
        <v>311</v>
      </c>
      <c r="BL9" s="244">
        <v>300</v>
      </c>
      <c r="BM9" s="243">
        <v>119</v>
      </c>
      <c r="BN9" s="244">
        <v>320</v>
      </c>
      <c r="BO9" s="243">
        <v>371</v>
      </c>
      <c r="BP9" s="244">
        <v>289</v>
      </c>
      <c r="BQ9" s="243">
        <v>394</v>
      </c>
      <c r="BR9" s="244">
        <v>359</v>
      </c>
      <c r="BS9" s="243">
        <v>302</v>
      </c>
      <c r="BT9" s="244">
        <v>314</v>
      </c>
      <c r="BU9" s="245">
        <v>294</v>
      </c>
      <c r="BV9" s="246">
        <v>318</v>
      </c>
      <c r="BW9" s="247">
        <v>87</v>
      </c>
      <c r="BX9" s="248">
        <v>117</v>
      </c>
      <c r="BY9" s="249">
        <v>317</v>
      </c>
      <c r="BZ9" s="250">
        <v>265</v>
      </c>
      <c r="CA9" s="248">
        <v>319</v>
      </c>
      <c r="CB9" s="249">
        <v>261</v>
      </c>
      <c r="CC9" s="250">
        <v>118</v>
      </c>
      <c r="CD9" s="248">
        <v>283</v>
      </c>
      <c r="CE9" s="249">
        <v>254</v>
      </c>
      <c r="CF9" s="250">
        <v>162</v>
      </c>
      <c r="CG9" s="248">
        <v>72</v>
      </c>
      <c r="CH9" s="249">
        <v>183</v>
      </c>
      <c r="CI9" s="250">
        <v>444</v>
      </c>
      <c r="CJ9" s="248">
        <v>117</v>
      </c>
      <c r="CK9" s="249">
        <v>358</v>
      </c>
      <c r="CL9" s="250">
        <v>222</v>
      </c>
      <c r="CM9" s="248">
        <v>209</v>
      </c>
      <c r="CN9" s="249">
        <v>330</v>
      </c>
      <c r="CO9" s="250">
        <v>160</v>
      </c>
      <c r="CP9" s="248">
        <v>226</v>
      </c>
      <c r="CQ9" s="249">
        <v>226</v>
      </c>
      <c r="CR9" s="250">
        <v>247</v>
      </c>
      <c r="CS9" s="248">
        <v>570</v>
      </c>
      <c r="CT9" s="249">
        <v>81</v>
      </c>
      <c r="CU9" s="250">
        <v>46</v>
      </c>
      <c r="CV9" s="248">
        <v>541</v>
      </c>
      <c r="CW9" s="249">
        <v>122</v>
      </c>
      <c r="CX9" s="250">
        <v>35</v>
      </c>
      <c r="CY9" s="251">
        <v>482</v>
      </c>
      <c r="CZ9" s="252">
        <v>24</v>
      </c>
      <c r="DA9" s="252">
        <v>109</v>
      </c>
      <c r="DB9" s="252">
        <v>77</v>
      </c>
      <c r="DC9" s="253">
        <v>8</v>
      </c>
      <c r="DD9" s="252">
        <v>21</v>
      </c>
      <c r="DE9" s="252">
        <v>11</v>
      </c>
      <c r="DF9" s="252">
        <v>19</v>
      </c>
      <c r="DG9" s="252">
        <v>0</v>
      </c>
      <c r="DH9" s="252">
        <v>38</v>
      </c>
      <c r="DI9" s="252">
        <v>19</v>
      </c>
      <c r="DJ9" s="252">
        <v>12</v>
      </c>
      <c r="DK9" s="252">
        <v>1</v>
      </c>
      <c r="DL9" s="253">
        <v>21</v>
      </c>
    </row>
    <row r="10" spans="1:117">
      <c r="A10" s="24"/>
      <c r="B10" s="63" t="s">
        <v>68</v>
      </c>
      <c r="C10" s="191">
        <v>989</v>
      </c>
      <c r="D10" s="26">
        <v>0.14838709677419354</v>
      </c>
      <c r="E10" s="237">
        <v>710</v>
      </c>
      <c r="F10" s="238">
        <v>279</v>
      </c>
      <c r="G10" s="238">
        <v>702</v>
      </c>
      <c r="H10" s="238">
        <v>286</v>
      </c>
      <c r="I10" s="238">
        <v>757</v>
      </c>
      <c r="J10" s="238">
        <v>231</v>
      </c>
      <c r="K10" s="238">
        <v>882</v>
      </c>
      <c r="L10" s="238">
        <v>105</v>
      </c>
      <c r="M10" s="238">
        <v>665</v>
      </c>
      <c r="N10" s="238">
        <v>322</v>
      </c>
      <c r="O10" s="238">
        <v>368</v>
      </c>
      <c r="P10" s="238">
        <v>618</v>
      </c>
      <c r="Q10" s="238">
        <v>460</v>
      </c>
      <c r="R10" s="239">
        <v>528</v>
      </c>
      <c r="S10" s="240">
        <v>26</v>
      </c>
      <c r="T10" s="241">
        <v>284</v>
      </c>
      <c r="U10" s="241">
        <v>631</v>
      </c>
      <c r="V10" s="242">
        <v>34</v>
      </c>
      <c r="W10" s="240">
        <v>33</v>
      </c>
      <c r="X10" s="241">
        <v>108</v>
      </c>
      <c r="Y10" s="241">
        <v>472</v>
      </c>
      <c r="Z10" s="242">
        <v>358</v>
      </c>
      <c r="AA10" s="240">
        <v>13</v>
      </c>
      <c r="AB10" s="241">
        <v>74</v>
      </c>
      <c r="AC10" s="241">
        <v>882</v>
      </c>
      <c r="AD10" s="242">
        <v>4</v>
      </c>
      <c r="AE10" s="240">
        <v>19</v>
      </c>
      <c r="AF10" s="241">
        <v>130</v>
      </c>
      <c r="AG10" s="241">
        <v>766</v>
      </c>
      <c r="AH10" s="242">
        <v>55</v>
      </c>
      <c r="AI10" s="240">
        <v>20</v>
      </c>
      <c r="AJ10" s="241">
        <v>199</v>
      </c>
      <c r="AK10" s="241">
        <v>710</v>
      </c>
      <c r="AL10" s="242">
        <v>45</v>
      </c>
      <c r="AM10" s="240">
        <v>42</v>
      </c>
      <c r="AN10" s="241">
        <v>90</v>
      </c>
      <c r="AO10" s="241">
        <v>313</v>
      </c>
      <c r="AP10" s="242">
        <v>527</v>
      </c>
      <c r="AQ10" s="240">
        <v>31</v>
      </c>
      <c r="AR10" s="241">
        <v>277</v>
      </c>
      <c r="AS10" s="241">
        <v>612</v>
      </c>
      <c r="AT10" s="242">
        <v>55</v>
      </c>
      <c r="AU10" s="243">
        <v>233</v>
      </c>
      <c r="AV10" s="244">
        <v>426</v>
      </c>
      <c r="AW10" s="243">
        <v>244</v>
      </c>
      <c r="AX10" s="244">
        <v>375</v>
      </c>
      <c r="AY10" s="243">
        <v>384</v>
      </c>
      <c r="AZ10" s="244">
        <v>440</v>
      </c>
      <c r="BA10" s="243">
        <v>385</v>
      </c>
      <c r="BB10" s="244">
        <v>364</v>
      </c>
      <c r="BC10" s="243">
        <v>286</v>
      </c>
      <c r="BD10" s="244">
        <v>404</v>
      </c>
      <c r="BE10" s="243">
        <v>368</v>
      </c>
      <c r="BF10" s="244">
        <v>272</v>
      </c>
      <c r="BG10" s="243">
        <v>407</v>
      </c>
      <c r="BH10" s="244">
        <v>308</v>
      </c>
      <c r="BI10" s="243">
        <v>246</v>
      </c>
      <c r="BJ10" s="244">
        <v>314</v>
      </c>
      <c r="BK10" s="243">
        <v>445</v>
      </c>
      <c r="BL10" s="244">
        <v>338</v>
      </c>
      <c r="BM10" s="243">
        <v>147</v>
      </c>
      <c r="BN10" s="244">
        <v>394</v>
      </c>
      <c r="BO10" s="243">
        <v>496</v>
      </c>
      <c r="BP10" s="244">
        <v>323</v>
      </c>
      <c r="BQ10" s="243">
        <v>518</v>
      </c>
      <c r="BR10" s="244">
        <v>434</v>
      </c>
      <c r="BS10" s="243">
        <v>422</v>
      </c>
      <c r="BT10" s="244">
        <v>369</v>
      </c>
      <c r="BU10" s="245">
        <v>375</v>
      </c>
      <c r="BV10" s="246">
        <v>434</v>
      </c>
      <c r="BW10" s="247">
        <v>116</v>
      </c>
      <c r="BX10" s="248">
        <v>157</v>
      </c>
      <c r="BY10" s="249">
        <v>386</v>
      </c>
      <c r="BZ10" s="250">
        <v>384</v>
      </c>
      <c r="CA10" s="248">
        <v>372</v>
      </c>
      <c r="CB10" s="249">
        <v>344</v>
      </c>
      <c r="CC10" s="250">
        <v>208</v>
      </c>
      <c r="CD10" s="248">
        <v>340</v>
      </c>
      <c r="CE10" s="249">
        <v>362</v>
      </c>
      <c r="CF10" s="250">
        <v>222</v>
      </c>
      <c r="CG10" s="248">
        <v>83</v>
      </c>
      <c r="CH10" s="249">
        <v>246</v>
      </c>
      <c r="CI10" s="250">
        <v>598</v>
      </c>
      <c r="CJ10" s="248">
        <v>167</v>
      </c>
      <c r="CK10" s="249">
        <v>465</v>
      </c>
      <c r="CL10" s="250">
        <v>294</v>
      </c>
      <c r="CM10" s="248">
        <v>284</v>
      </c>
      <c r="CN10" s="249">
        <v>412</v>
      </c>
      <c r="CO10" s="250">
        <v>228</v>
      </c>
      <c r="CP10" s="248">
        <v>251</v>
      </c>
      <c r="CQ10" s="249">
        <v>272</v>
      </c>
      <c r="CR10" s="250">
        <v>403</v>
      </c>
      <c r="CS10" s="248">
        <v>710</v>
      </c>
      <c r="CT10" s="249">
        <v>123</v>
      </c>
      <c r="CU10" s="250">
        <v>92</v>
      </c>
      <c r="CV10" s="248">
        <v>705</v>
      </c>
      <c r="CW10" s="249">
        <v>157</v>
      </c>
      <c r="CX10" s="250">
        <v>63</v>
      </c>
      <c r="CY10" s="251">
        <v>610</v>
      </c>
      <c r="CZ10" s="252">
        <v>55</v>
      </c>
      <c r="DA10" s="252">
        <v>150</v>
      </c>
      <c r="DB10" s="252">
        <v>92</v>
      </c>
      <c r="DC10" s="253">
        <v>18</v>
      </c>
      <c r="DD10" s="252">
        <v>32</v>
      </c>
      <c r="DE10" s="252">
        <v>23</v>
      </c>
      <c r="DF10" s="252">
        <v>30</v>
      </c>
      <c r="DG10" s="252">
        <v>1</v>
      </c>
      <c r="DH10" s="252">
        <v>60</v>
      </c>
      <c r="DI10" s="252">
        <v>22</v>
      </c>
      <c r="DJ10" s="252">
        <v>20</v>
      </c>
      <c r="DK10" s="252">
        <v>3</v>
      </c>
      <c r="DL10" s="253">
        <v>24</v>
      </c>
    </row>
    <row r="11" spans="1:117">
      <c r="A11" s="24"/>
      <c r="B11" s="63" t="s">
        <v>69</v>
      </c>
      <c r="C11" s="191">
        <v>1428</v>
      </c>
      <c r="D11" s="26">
        <v>0.21425356339084772</v>
      </c>
      <c r="E11" s="237">
        <v>1100</v>
      </c>
      <c r="F11" s="238">
        <v>323</v>
      </c>
      <c r="G11" s="238">
        <v>1040</v>
      </c>
      <c r="H11" s="238">
        <v>387</v>
      </c>
      <c r="I11" s="238">
        <v>1119</v>
      </c>
      <c r="J11" s="238">
        <v>304</v>
      </c>
      <c r="K11" s="238">
        <v>1273</v>
      </c>
      <c r="L11" s="238">
        <v>151</v>
      </c>
      <c r="M11" s="238">
        <v>1002</v>
      </c>
      <c r="N11" s="238">
        <v>422</v>
      </c>
      <c r="O11" s="238">
        <v>597</v>
      </c>
      <c r="P11" s="238">
        <v>827</v>
      </c>
      <c r="Q11" s="238">
        <v>732</v>
      </c>
      <c r="R11" s="239">
        <v>694</v>
      </c>
      <c r="S11" s="240">
        <v>30</v>
      </c>
      <c r="T11" s="241">
        <v>361</v>
      </c>
      <c r="U11" s="241">
        <v>985</v>
      </c>
      <c r="V11" s="242">
        <v>30</v>
      </c>
      <c r="W11" s="240">
        <v>54</v>
      </c>
      <c r="X11" s="241">
        <v>177</v>
      </c>
      <c r="Y11" s="241">
        <v>666</v>
      </c>
      <c r="Z11" s="242">
        <v>512</v>
      </c>
      <c r="AA11" s="240">
        <v>16</v>
      </c>
      <c r="AB11" s="241">
        <v>117</v>
      </c>
      <c r="AC11" s="241">
        <v>1263</v>
      </c>
      <c r="AD11" s="242">
        <v>10</v>
      </c>
      <c r="AE11" s="240">
        <v>23</v>
      </c>
      <c r="AF11" s="241">
        <v>229</v>
      </c>
      <c r="AG11" s="241">
        <v>1041</v>
      </c>
      <c r="AH11" s="242">
        <v>116</v>
      </c>
      <c r="AI11" s="240">
        <v>30</v>
      </c>
      <c r="AJ11" s="241">
        <v>278</v>
      </c>
      <c r="AK11" s="241">
        <v>1018</v>
      </c>
      <c r="AL11" s="242">
        <v>77</v>
      </c>
      <c r="AM11" s="240">
        <v>60</v>
      </c>
      <c r="AN11" s="241">
        <v>132</v>
      </c>
      <c r="AO11" s="241">
        <v>504</v>
      </c>
      <c r="AP11" s="242">
        <v>714</v>
      </c>
      <c r="AQ11" s="240">
        <v>51</v>
      </c>
      <c r="AR11" s="241">
        <v>374</v>
      </c>
      <c r="AS11" s="241">
        <v>898</v>
      </c>
      <c r="AT11" s="242">
        <v>86</v>
      </c>
      <c r="AU11" s="243">
        <v>308</v>
      </c>
      <c r="AV11" s="244">
        <v>547</v>
      </c>
      <c r="AW11" s="243">
        <v>315</v>
      </c>
      <c r="AX11" s="244">
        <v>531</v>
      </c>
      <c r="AY11" s="243">
        <v>527</v>
      </c>
      <c r="AZ11" s="244">
        <v>651</v>
      </c>
      <c r="BA11" s="243">
        <v>489</v>
      </c>
      <c r="BB11" s="244">
        <v>547</v>
      </c>
      <c r="BC11" s="243">
        <v>379</v>
      </c>
      <c r="BD11" s="244">
        <v>586</v>
      </c>
      <c r="BE11" s="243">
        <v>534</v>
      </c>
      <c r="BF11" s="244">
        <v>442</v>
      </c>
      <c r="BG11" s="243">
        <v>502</v>
      </c>
      <c r="BH11" s="244">
        <v>446</v>
      </c>
      <c r="BI11" s="243">
        <v>277</v>
      </c>
      <c r="BJ11" s="244">
        <v>444</v>
      </c>
      <c r="BK11" s="243">
        <v>529</v>
      </c>
      <c r="BL11" s="244">
        <v>475</v>
      </c>
      <c r="BM11" s="243">
        <v>183</v>
      </c>
      <c r="BN11" s="244">
        <v>518</v>
      </c>
      <c r="BO11" s="243">
        <v>655</v>
      </c>
      <c r="BP11" s="244">
        <v>485</v>
      </c>
      <c r="BQ11" s="243">
        <v>693</v>
      </c>
      <c r="BR11" s="244">
        <v>595</v>
      </c>
      <c r="BS11" s="243">
        <v>591</v>
      </c>
      <c r="BT11" s="244">
        <v>540</v>
      </c>
      <c r="BU11" s="245">
        <v>537</v>
      </c>
      <c r="BV11" s="246">
        <v>605</v>
      </c>
      <c r="BW11" s="247">
        <v>175</v>
      </c>
      <c r="BX11" s="248">
        <v>213</v>
      </c>
      <c r="BY11" s="249">
        <v>574</v>
      </c>
      <c r="BZ11" s="250">
        <v>530</v>
      </c>
      <c r="CA11" s="248">
        <v>499</v>
      </c>
      <c r="CB11" s="249">
        <v>525</v>
      </c>
      <c r="CC11" s="250">
        <v>294</v>
      </c>
      <c r="CD11" s="248">
        <v>469</v>
      </c>
      <c r="CE11" s="249">
        <v>501</v>
      </c>
      <c r="CF11" s="250">
        <v>349</v>
      </c>
      <c r="CG11" s="248">
        <v>118</v>
      </c>
      <c r="CH11" s="249">
        <v>346</v>
      </c>
      <c r="CI11" s="250">
        <v>855</v>
      </c>
      <c r="CJ11" s="248">
        <v>254</v>
      </c>
      <c r="CK11" s="249">
        <v>652</v>
      </c>
      <c r="CL11" s="250">
        <v>410</v>
      </c>
      <c r="CM11" s="248">
        <v>418</v>
      </c>
      <c r="CN11" s="249">
        <v>574</v>
      </c>
      <c r="CO11" s="250">
        <v>326</v>
      </c>
      <c r="CP11" s="248">
        <v>303</v>
      </c>
      <c r="CQ11" s="249">
        <v>399</v>
      </c>
      <c r="CR11" s="250">
        <v>616</v>
      </c>
      <c r="CS11" s="248">
        <v>995</v>
      </c>
      <c r="CT11" s="249">
        <v>194</v>
      </c>
      <c r="CU11" s="250">
        <v>130</v>
      </c>
      <c r="CV11" s="248">
        <v>918</v>
      </c>
      <c r="CW11" s="249">
        <v>293</v>
      </c>
      <c r="CX11" s="250">
        <v>107</v>
      </c>
      <c r="CY11" s="251">
        <v>942</v>
      </c>
      <c r="CZ11" s="252">
        <v>86</v>
      </c>
      <c r="DA11" s="252">
        <v>163</v>
      </c>
      <c r="DB11" s="252">
        <v>116</v>
      </c>
      <c r="DC11" s="253">
        <v>11</v>
      </c>
      <c r="DD11" s="252">
        <v>45</v>
      </c>
      <c r="DE11" s="252">
        <v>26</v>
      </c>
      <c r="DF11" s="252">
        <v>47</v>
      </c>
      <c r="DG11" s="252">
        <v>8</v>
      </c>
      <c r="DH11" s="252">
        <v>66</v>
      </c>
      <c r="DI11" s="252">
        <v>26</v>
      </c>
      <c r="DJ11" s="252">
        <v>32</v>
      </c>
      <c r="DK11" s="252">
        <v>4</v>
      </c>
      <c r="DL11" s="253">
        <v>6</v>
      </c>
    </row>
    <row r="12" spans="1:117">
      <c r="A12" s="24"/>
      <c r="B12" s="63" t="s">
        <v>70</v>
      </c>
      <c r="C12" s="191">
        <v>1694</v>
      </c>
      <c r="D12" s="26">
        <v>0.25416354088522131</v>
      </c>
      <c r="E12" s="237">
        <v>1317</v>
      </c>
      <c r="F12" s="238">
        <v>376</v>
      </c>
      <c r="G12" s="238">
        <v>1287</v>
      </c>
      <c r="H12" s="238">
        <v>406</v>
      </c>
      <c r="I12" s="238">
        <v>1329</v>
      </c>
      <c r="J12" s="238">
        <v>359</v>
      </c>
      <c r="K12" s="238">
        <v>1533</v>
      </c>
      <c r="L12" s="238">
        <v>158</v>
      </c>
      <c r="M12" s="238">
        <v>1245</v>
      </c>
      <c r="N12" s="238">
        <v>447</v>
      </c>
      <c r="O12" s="238">
        <v>792</v>
      </c>
      <c r="P12" s="238">
        <v>898</v>
      </c>
      <c r="Q12" s="238">
        <v>976</v>
      </c>
      <c r="R12" s="239">
        <v>714</v>
      </c>
      <c r="S12" s="240">
        <v>32</v>
      </c>
      <c r="T12" s="241">
        <v>340</v>
      </c>
      <c r="U12" s="241">
        <v>1249</v>
      </c>
      <c r="V12" s="242">
        <v>44</v>
      </c>
      <c r="W12" s="240">
        <v>50</v>
      </c>
      <c r="X12" s="241">
        <v>125</v>
      </c>
      <c r="Y12" s="241">
        <v>693</v>
      </c>
      <c r="Z12" s="242">
        <v>793</v>
      </c>
      <c r="AA12" s="240">
        <v>19</v>
      </c>
      <c r="AB12" s="241">
        <v>92</v>
      </c>
      <c r="AC12" s="241">
        <v>1534</v>
      </c>
      <c r="AD12" s="242">
        <v>19</v>
      </c>
      <c r="AE12" s="240">
        <v>22</v>
      </c>
      <c r="AF12" s="241">
        <v>186</v>
      </c>
      <c r="AG12" s="241">
        <v>1219</v>
      </c>
      <c r="AH12" s="242">
        <v>236</v>
      </c>
      <c r="AI12" s="240">
        <v>31</v>
      </c>
      <c r="AJ12" s="241">
        <v>249</v>
      </c>
      <c r="AK12" s="241">
        <v>1226</v>
      </c>
      <c r="AL12" s="242">
        <v>159</v>
      </c>
      <c r="AM12" s="240">
        <v>46</v>
      </c>
      <c r="AN12" s="241">
        <v>112</v>
      </c>
      <c r="AO12" s="241">
        <v>552</v>
      </c>
      <c r="AP12" s="242">
        <v>953</v>
      </c>
      <c r="AQ12" s="240">
        <v>39</v>
      </c>
      <c r="AR12" s="241">
        <v>396</v>
      </c>
      <c r="AS12" s="241">
        <v>1093</v>
      </c>
      <c r="AT12" s="242">
        <v>137</v>
      </c>
      <c r="AU12" s="243">
        <v>305</v>
      </c>
      <c r="AV12" s="244">
        <v>498</v>
      </c>
      <c r="AW12" s="243">
        <v>313</v>
      </c>
      <c r="AX12" s="244">
        <v>465</v>
      </c>
      <c r="AY12" s="243">
        <v>485</v>
      </c>
      <c r="AZ12" s="244">
        <v>617</v>
      </c>
      <c r="BA12" s="243">
        <v>561</v>
      </c>
      <c r="BB12" s="244">
        <v>506</v>
      </c>
      <c r="BC12" s="243">
        <v>391</v>
      </c>
      <c r="BD12" s="244">
        <v>509</v>
      </c>
      <c r="BE12" s="243">
        <v>560</v>
      </c>
      <c r="BF12" s="244">
        <v>399</v>
      </c>
      <c r="BG12" s="243">
        <v>513</v>
      </c>
      <c r="BH12" s="244">
        <v>411</v>
      </c>
      <c r="BI12" s="243">
        <v>253</v>
      </c>
      <c r="BJ12" s="244">
        <v>395</v>
      </c>
      <c r="BK12" s="243">
        <v>601</v>
      </c>
      <c r="BL12" s="244">
        <v>442</v>
      </c>
      <c r="BM12" s="243">
        <v>205</v>
      </c>
      <c r="BN12" s="244">
        <v>406</v>
      </c>
      <c r="BO12" s="243">
        <v>715</v>
      </c>
      <c r="BP12" s="244">
        <v>463</v>
      </c>
      <c r="BQ12" s="243">
        <v>784</v>
      </c>
      <c r="BR12" s="244">
        <v>518</v>
      </c>
      <c r="BS12" s="243">
        <v>605</v>
      </c>
      <c r="BT12" s="244">
        <v>467</v>
      </c>
      <c r="BU12" s="245">
        <v>651</v>
      </c>
      <c r="BV12" s="246">
        <v>720</v>
      </c>
      <c r="BW12" s="247">
        <v>216</v>
      </c>
      <c r="BX12" s="248">
        <v>278</v>
      </c>
      <c r="BY12" s="249">
        <v>703</v>
      </c>
      <c r="BZ12" s="250">
        <v>609</v>
      </c>
      <c r="CA12" s="248">
        <v>634</v>
      </c>
      <c r="CB12" s="249">
        <v>631</v>
      </c>
      <c r="CC12" s="250">
        <v>326</v>
      </c>
      <c r="CD12" s="248">
        <v>598</v>
      </c>
      <c r="CE12" s="249">
        <v>621</v>
      </c>
      <c r="CF12" s="250">
        <v>373</v>
      </c>
      <c r="CG12" s="248">
        <v>159</v>
      </c>
      <c r="CH12" s="249">
        <v>461</v>
      </c>
      <c r="CI12" s="250">
        <v>971</v>
      </c>
      <c r="CJ12" s="248">
        <v>358</v>
      </c>
      <c r="CK12" s="249">
        <v>772</v>
      </c>
      <c r="CL12" s="250">
        <v>458</v>
      </c>
      <c r="CM12" s="248">
        <v>601</v>
      </c>
      <c r="CN12" s="249">
        <v>651</v>
      </c>
      <c r="CO12" s="250">
        <v>338</v>
      </c>
      <c r="CP12" s="248">
        <v>374</v>
      </c>
      <c r="CQ12" s="249">
        <v>503</v>
      </c>
      <c r="CR12" s="250">
        <v>715</v>
      </c>
      <c r="CS12" s="248">
        <v>1258</v>
      </c>
      <c r="CT12" s="249">
        <v>234</v>
      </c>
      <c r="CU12" s="250">
        <v>97</v>
      </c>
      <c r="CV12" s="248">
        <v>1129</v>
      </c>
      <c r="CW12" s="249">
        <v>379</v>
      </c>
      <c r="CX12" s="250">
        <v>80</v>
      </c>
      <c r="CY12" s="251">
        <v>654</v>
      </c>
      <c r="CZ12" s="252">
        <v>84</v>
      </c>
      <c r="DA12" s="252">
        <v>89</v>
      </c>
      <c r="DB12" s="252">
        <v>156</v>
      </c>
      <c r="DC12" s="253">
        <v>612</v>
      </c>
      <c r="DD12" s="252">
        <v>41</v>
      </c>
      <c r="DE12" s="252">
        <v>39</v>
      </c>
      <c r="DF12" s="252">
        <v>51</v>
      </c>
      <c r="DG12" s="252">
        <v>688</v>
      </c>
      <c r="DH12" s="252">
        <v>46</v>
      </c>
      <c r="DI12" s="252">
        <v>39</v>
      </c>
      <c r="DJ12" s="252">
        <v>18</v>
      </c>
      <c r="DK12" s="252">
        <v>6</v>
      </c>
      <c r="DL12" s="253">
        <v>6</v>
      </c>
    </row>
    <row r="13" spans="1:117">
      <c r="A13" s="24"/>
      <c r="B13" s="63" t="s">
        <v>71</v>
      </c>
      <c r="C13" s="191">
        <v>8</v>
      </c>
      <c r="D13" s="26">
        <v>1.2003000750187547E-3</v>
      </c>
      <c r="E13" s="237">
        <v>7</v>
      </c>
      <c r="F13" s="238">
        <v>1</v>
      </c>
      <c r="G13" s="238">
        <v>8</v>
      </c>
      <c r="H13" s="238">
        <v>0</v>
      </c>
      <c r="I13" s="238">
        <v>8</v>
      </c>
      <c r="J13" s="238">
        <v>0</v>
      </c>
      <c r="K13" s="238">
        <v>8</v>
      </c>
      <c r="L13" s="238">
        <v>0</v>
      </c>
      <c r="M13" s="238">
        <v>8</v>
      </c>
      <c r="N13" s="238">
        <v>0</v>
      </c>
      <c r="O13" s="238">
        <v>5</v>
      </c>
      <c r="P13" s="238">
        <v>3</v>
      </c>
      <c r="Q13" s="238">
        <v>6</v>
      </c>
      <c r="R13" s="239">
        <v>2</v>
      </c>
      <c r="S13" s="240">
        <v>0</v>
      </c>
      <c r="T13" s="241">
        <v>2</v>
      </c>
      <c r="U13" s="241">
        <v>6</v>
      </c>
      <c r="V13" s="242">
        <v>0</v>
      </c>
      <c r="W13" s="240">
        <v>0</v>
      </c>
      <c r="X13" s="241">
        <v>1</v>
      </c>
      <c r="Y13" s="241">
        <v>5</v>
      </c>
      <c r="Z13" s="242">
        <v>2</v>
      </c>
      <c r="AA13" s="240">
        <v>0</v>
      </c>
      <c r="AB13" s="241">
        <v>0</v>
      </c>
      <c r="AC13" s="241">
        <v>8</v>
      </c>
      <c r="AD13" s="242">
        <v>0</v>
      </c>
      <c r="AE13" s="240">
        <v>0</v>
      </c>
      <c r="AF13" s="241">
        <v>2</v>
      </c>
      <c r="AG13" s="241">
        <v>6</v>
      </c>
      <c r="AH13" s="242">
        <v>0</v>
      </c>
      <c r="AI13" s="240">
        <v>0</v>
      </c>
      <c r="AJ13" s="241">
        <v>0</v>
      </c>
      <c r="AK13" s="241">
        <v>7</v>
      </c>
      <c r="AL13" s="242">
        <v>1</v>
      </c>
      <c r="AM13" s="240">
        <v>0</v>
      </c>
      <c r="AN13" s="241">
        <v>0</v>
      </c>
      <c r="AO13" s="241">
        <v>3</v>
      </c>
      <c r="AP13" s="242">
        <v>5</v>
      </c>
      <c r="AQ13" s="240">
        <v>0</v>
      </c>
      <c r="AR13" s="241">
        <v>1</v>
      </c>
      <c r="AS13" s="241">
        <v>7</v>
      </c>
      <c r="AT13" s="242">
        <v>0</v>
      </c>
      <c r="AU13" s="243">
        <v>3</v>
      </c>
      <c r="AV13" s="244">
        <v>1</v>
      </c>
      <c r="AW13" s="243">
        <v>3</v>
      </c>
      <c r="AX13" s="244">
        <v>0</v>
      </c>
      <c r="AY13" s="243">
        <v>3</v>
      </c>
      <c r="AZ13" s="244">
        <v>1</v>
      </c>
      <c r="BA13" s="243">
        <v>2</v>
      </c>
      <c r="BB13" s="244">
        <v>1</v>
      </c>
      <c r="BC13" s="243">
        <v>2</v>
      </c>
      <c r="BD13" s="244">
        <v>0</v>
      </c>
      <c r="BE13" s="243">
        <v>2</v>
      </c>
      <c r="BF13" s="244">
        <v>0</v>
      </c>
      <c r="BG13" s="243">
        <v>2</v>
      </c>
      <c r="BH13" s="244">
        <v>0</v>
      </c>
      <c r="BI13" s="243">
        <v>0</v>
      </c>
      <c r="BJ13" s="244">
        <v>1</v>
      </c>
      <c r="BK13" s="243">
        <v>2</v>
      </c>
      <c r="BL13" s="244">
        <v>1</v>
      </c>
      <c r="BM13" s="243">
        <v>2</v>
      </c>
      <c r="BN13" s="244">
        <v>1</v>
      </c>
      <c r="BO13" s="243">
        <v>3</v>
      </c>
      <c r="BP13" s="244">
        <v>2</v>
      </c>
      <c r="BQ13" s="243">
        <v>1</v>
      </c>
      <c r="BR13" s="244">
        <v>1</v>
      </c>
      <c r="BS13" s="243">
        <v>1</v>
      </c>
      <c r="BT13" s="244">
        <v>1</v>
      </c>
      <c r="BU13" s="245">
        <v>4</v>
      </c>
      <c r="BV13" s="246">
        <v>4</v>
      </c>
      <c r="BW13" s="247">
        <v>0</v>
      </c>
      <c r="BX13" s="248">
        <v>2</v>
      </c>
      <c r="BY13" s="249">
        <v>5</v>
      </c>
      <c r="BZ13" s="250">
        <v>1</v>
      </c>
      <c r="CA13" s="248">
        <v>7</v>
      </c>
      <c r="CB13" s="249">
        <v>1</v>
      </c>
      <c r="CC13" s="250">
        <v>0</v>
      </c>
      <c r="CD13" s="248">
        <v>3</v>
      </c>
      <c r="CE13" s="249">
        <v>4</v>
      </c>
      <c r="CF13" s="250">
        <v>1</v>
      </c>
      <c r="CG13" s="248">
        <v>0</v>
      </c>
      <c r="CH13" s="249">
        <v>6</v>
      </c>
      <c r="CI13" s="250">
        <v>2</v>
      </c>
      <c r="CJ13" s="248">
        <v>6</v>
      </c>
      <c r="CK13" s="249">
        <v>1</v>
      </c>
      <c r="CL13" s="250">
        <v>1</v>
      </c>
      <c r="CM13" s="248">
        <v>7</v>
      </c>
      <c r="CN13" s="249">
        <v>1</v>
      </c>
      <c r="CO13" s="250">
        <v>0</v>
      </c>
      <c r="CP13" s="248">
        <v>8</v>
      </c>
      <c r="CQ13" s="249">
        <v>0</v>
      </c>
      <c r="CR13" s="250">
        <v>0</v>
      </c>
      <c r="CS13" s="248">
        <v>8</v>
      </c>
      <c r="CT13" s="249">
        <v>0</v>
      </c>
      <c r="CU13" s="250">
        <v>0</v>
      </c>
      <c r="CV13" s="248">
        <v>6</v>
      </c>
      <c r="CW13" s="249">
        <v>2</v>
      </c>
      <c r="CX13" s="250">
        <v>0</v>
      </c>
      <c r="CY13" s="251">
        <v>7</v>
      </c>
      <c r="CZ13" s="252">
        <v>0</v>
      </c>
      <c r="DA13" s="252">
        <v>0</v>
      </c>
      <c r="DB13" s="252">
        <v>1</v>
      </c>
      <c r="DC13" s="253">
        <v>0</v>
      </c>
      <c r="DD13" s="252">
        <v>0</v>
      </c>
      <c r="DE13" s="252">
        <v>0</v>
      </c>
      <c r="DF13" s="252">
        <v>0</v>
      </c>
      <c r="DG13" s="252">
        <v>1</v>
      </c>
      <c r="DH13" s="252">
        <v>0</v>
      </c>
      <c r="DI13" s="252">
        <v>0</v>
      </c>
      <c r="DJ13" s="252">
        <v>0</v>
      </c>
      <c r="DK13" s="252">
        <v>0</v>
      </c>
      <c r="DL13" s="253">
        <v>0</v>
      </c>
    </row>
    <row r="14" spans="1:117">
      <c r="A14" s="24"/>
      <c r="B14" s="63" t="s">
        <v>123</v>
      </c>
      <c r="C14" s="191">
        <v>15</v>
      </c>
      <c r="D14" s="26">
        <v>2.2505626406601649E-3</v>
      </c>
      <c r="E14" s="237">
        <v>15</v>
      </c>
      <c r="F14" s="238">
        <v>0</v>
      </c>
      <c r="G14" s="238">
        <v>13</v>
      </c>
      <c r="H14" s="238">
        <v>2</v>
      </c>
      <c r="I14" s="238">
        <v>15</v>
      </c>
      <c r="J14" s="238">
        <v>0</v>
      </c>
      <c r="K14" s="238">
        <v>15</v>
      </c>
      <c r="L14" s="238">
        <v>0</v>
      </c>
      <c r="M14" s="238">
        <v>10</v>
      </c>
      <c r="N14" s="238">
        <v>5</v>
      </c>
      <c r="O14" s="238">
        <v>13</v>
      </c>
      <c r="P14" s="238">
        <v>2</v>
      </c>
      <c r="Q14" s="238">
        <v>12</v>
      </c>
      <c r="R14" s="239">
        <v>3</v>
      </c>
      <c r="S14" s="240">
        <v>0</v>
      </c>
      <c r="T14" s="241">
        <v>1</v>
      </c>
      <c r="U14" s="241">
        <v>14</v>
      </c>
      <c r="V14" s="242">
        <v>0</v>
      </c>
      <c r="W14" s="240">
        <v>0</v>
      </c>
      <c r="X14" s="241">
        <v>1</v>
      </c>
      <c r="Y14" s="241">
        <v>11</v>
      </c>
      <c r="Z14" s="242">
        <v>3</v>
      </c>
      <c r="AA14" s="240">
        <v>0</v>
      </c>
      <c r="AB14" s="241">
        <v>0</v>
      </c>
      <c r="AC14" s="241">
        <v>15</v>
      </c>
      <c r="AD14" s="242">
        <v>0</v>
      </c>
      <c r="AE14" s="240">
        <v>0</v>
      </c>
      <c r="AF14" s="241">
        <v>2</v>
      </c>
      <c r="AG14" s="241">
        <v>12</v>
      </c>
      <c r="AH14" s="242">
        <v>1</v>
      </c>
      <c r="AI14" s="240">
        <v>0</v>
      </c>
      <c r="AJ14" s="241">
        <v>2</v>
      </c>
      <c r="AK14" s="241">
        <v>13</v>
      </c>
      <c r="AL14" s="242">
        <v>0</v>
      </c>
      <c r="AM14" s="240">
        <v>0</v>
      </c>
      <c r="AN14" s="241">
        <v>3</v>
      </c>
      <c r="AO14" s="241">
        <v>11</v>
      </c>
      <c r="AP14" s="242">
        <v>1</v>
      </c>
      <c r="AQ14" s="240">
        <v>1</v>
      </c>
      <c r="AR14" s="241">
        <v>4</v>
      </c>
      <c r="AS14" s="241">
        <v>9</v>
      </c>
      <c r="AT14" s="242">
        <v>1</v>
      </c>
      <c r="AU14" s="243">
        <v>1</v>
      </c>
      <c r="AV14" s="244">
        <v>9</v>
      </c>
      <c r="AW14" s="243">
        <v>6</v>
      </c>
      <c r="AX14" s="244">
        <v>8</v>
      </c>
      <c r="AY14" s="243">
        <v>4</v>
      </c>
      <c r="AZ14" s="244">
        <v>6</v>
      </c>
      <c r="BA14" s="243">
        <v>4</v>
      </c>
      <c r="BB14" s="244">
        <v>10</v>
      </c>
      <c r="BC14" s="243">
        <v>7</v>
      </c>
      <c r="BD14" s="244">
        <v>7</v>
      </c>
      <c r="BE14" s="243">
        <v>4</v>
      </c>
      <c r="BF14" s="244">
        <v>6</v>
      </c>
      <c r="BG14" s="243">
        <v>6</v>
      </c>
      <c r="BH14" s="244">
        <v>7</v>
      </c>
      <c r="BI14" s="243">
        <v>4</v>
      </c>
      <c r="BJ14" s="244">
        <v>6</v>
      </c>
      <c r="BK14" s="243">
        <v>5</v>
      </c>
      <c r="BL14" s="244">
        <v>10</v>
      </c>
      <c r="BM14" s="243">
        <v>3</v>
      </c>
      <c r="BN14" s="244">
        <v>11</v>
      </c>
      <c r="BO14" s="243">
        <v>5</v>
      </c>
      <c r="BP14" s="244">
        <v>10</v>
      </c>
      <c r="BQ14" s="243">
        <v>3</v>
      </c>
      <c r="BR14" s="244">
        <v>9</v>
      </c>
      <c r="BS14" s="243">
        <v>3</v>
      </c>
      <c r="BT14" s="244">
        <v>7</v>
      </c>
      <c r="BU14" s="245">
        <v>6</v>
      </c>
      <c r="BV14" s="246">
        <v>5</v>
      </c>
      <c r="BW14" s="247">
        <v>2</v>
      </c>
      <c r="BX14" s="248">
        <v>5</v>
      </c>
      <c r="BY14" s="271">
        <v>4</v>
      </c>
      <c r="BZ14" s="250">
        <v>4</v>
      </c>
      <c r="CA14" s="248">
        <v>6</v>
      </c>
      <c r="CB14" s="271">
        <v>5</v>
      </c>
      <c r="CC14" s="250">
        <v>2</v>
      </c>
      <c r="CD14" s="248">
        <v>6</v>
      </c>
      <c r="CE14" s="271">
        <v>4</v>
      </c>
      <c r="CF14" s="250">
        <v>3</v>
      </c>
      <c r="CG14" s="248">
        <v>4</v>
      </c>
      <c r="CH14" s="271">
        <v>7</v>
      </c>
      <c r="CI14" s="250">
        <v>2</v>
      </c>
      <c r="CJ14" s="248">
        <v>5</v>
      </c>
      <c r="CK14" s="271">
        <v>5</v>
      </c>
      <c r="CL14" s="250">
        <v>3</v>
      </c>
      <c r="CM14" s="248">
        <v>6</v>
      </c>
      <c r="CN14" s="271">
        <v>5</v>
      </c>
      <c r="CO14" s="250">
        <v>2</v>
      </c>
      <c r="CP14" s="248">
        <v>7</v>
      </c>
      <c r="CQ14" s="271">
        <v>5</v>
      </c>
      <c r="CR14" s="250">
        <v>1</v>
      </c>
      <c r="CS14" s="248">
        <v>7</v>
      </c>
      <c r="CT14" s="271">
        <v>4</v>
      </c>
      <c r="CU14" s="250">
        <v>2</v>
      </c>
      <c r="CV14" s="248">
        <v>6</v>
      </c>
      <c r="CW14" s="271">
        <v>5</v>
      </c>
      <c r="CX14" s="250">
        <v>2</v>
      </c>
      <c r="CY14" s="251">
        <v>7</v>
      </c>
      <c r="CZ14" s="272">
        <v>3</v>
      </c>
      <c r="DA14" s="272">
        <v>1</v>
      </c>
      <c r="DB14" s="272">
        <v>1</v>
      </c>
      <c r="DC14" s="253">
        <v>0</v>
      </c>
      <c r="DD14" s="272">
        <v>0</v>
      </c>
      <c r="DE14" s="272">
        <v>0</v>
      </c>
      <c r="DF14" s="272">
        <v>0</v>
      </c>
      <c r="DG14" s="272">
        <v>0</v>
      </c>
      <c r="DH14" s="272">
        <v>0</v>
      </c>
      <c r="DI14" s="272">
        <v>1</v>
      </c>
      <c r="DJ14" s="272">
        <v>0</v>
      </c>
      <c r="DK14" s="272">
        <v>0</v>
      </c>
      <c r="DL14" s="253">
        <v>0</v>
      </c>
    </row>
    <row r="15" spans="1:117">
      <c r="A15" s="24"/>
      <c r="B15" s="63" t="s">
        <v>125</v>
      </c>
      <c r="C15" s="191">
        <v>60</v>
      </c>
      <c r="D15" s="26">
        <v>9.0022505626406596E-3</v>
      </c>
      <c r="E15" s="237">
        <v>49</v>
      </c>
      <c r="F15" s="238">
        <v>10</v>
      </c>
      <c r="G15" s="238">
        <v>48</v>
      </c>
      <c r="H15" s="238">
        <v>11</v>
      </c>
      <c r="I15" s="238">
        <v>48</v>
      </c>
      <c r="J15" s="238">
        <v>10</v>
      </c>
      <c r="K15" s="238">
        <v>51</v>
      </c>
      <c r="L15" s="238">
        <v>8</v>
      </c>
      <c r="M15" s="238">
        <v>48</v>
      </c>
      <c r="N15" s="238">
        <v>11</v>
      </c>
      <c r="O15" s="238">
        <v>36</v>
      </c>
      <c r="P15" s="238">
        <v>23</v>
      </c>
      <c r="Q15" s="238">
        <v>37</v>
      </c>
      <c r="R15" s="239">
        <v>22</v>
      </c>
      <c r="S15" s="240">
        <v>2</v>
      </c>
      <c r="T15" s="241">
        <v>10</v>
      </c>
      <c r="U15" s="241">
        <v>43</v>
      </c>
      <c r="V15" s="242">
        <v>4</v>
      </c>
      <c r="W15" s="240">
        <v>1</v>
      </c>
      <c r="X15" s="241">
        <v>7</v>
      </c>
      <c r="Y15" s="241">
        <v>21</v>
      </c>
      <c r="Z15" s="242">
        <v>29</v>
      </c>
      <c r="AA15" s="240">
        <v>0</v>
      </c>
      <c r="AB15" s="241">
        <v>3</v>
      </c>
      <c r="AC15" s="241">
        <v>52</v>
      </c>
      <c r="AD15" s="242">
        <v>4</v>
      </c>
      <c r="AE15" s="240">
        <v>1</v>
      </c>
      <c r="AF15" s="241">
        <v>7</v>
      </c>
      <c r="AG15" s="241">
        <v>39</v>
      </c>
      <c r="AH15" s="242">
        <v>11</v>
      </c>
      <c r="AI15" s="240">
        <v>0</v>
      </c>
      <c r="AJ15" s="241">
        <v>5</v>
      </c>
      <c r="AK15" s="241">
        <v>41</v>
      </c>
      <c r="AL15" s="242">
        <v>13</v>
      </c>
      <c r="AM15" s="240">
        <v>0</v>
      </c>
      <c r="AN15" s="241">
        <v>1</v>
      </c>
      <c r="AO15" s="241">
        <v>19</v>
      </c>
      <c r="AP15" s="242">
        <v>39</v>
      </c>
      <c r="AQ15" s="240">
        <v>1</v>
      </c>
      <c r="AR15" s="241">
        <v>6</v>
      </c>
      <c r="AS15" s="241">
        <v>42</v>
      </c>
      <c r="AT15" s="242">
        <v>10</v>
      </c>
      <c r="AU15" s="243">
        <v>24</v>
      </c>
      <c r="AV15" s="244">
        <v>16</v>
      </c>
      <c r="AW15" s="243">
        <v>17</v>
      </c>
      <c r="AX15" s="244">
        <v>6</v>
      </c>
      <c r="AY15" s="243">
        <v>29</v>
      </c>
      <c r="AZ15" s="244">
        <v>10</v>
      </c>
      <c r="BA15" s="243">
        <v>30</v>
      </c>
      <c r="BB15" s="244">
        <v>13</v>
      </c>
      <c r="BC15" s="243">
        <v>28</v>
      </c>
      <c r="BD15" s="244">
        <v>13</v>
      </c>
      <c r="BE15" s="243">
        <v>19</v>
      </c>
      <c r="BF15" s="244">
        <v>7</v>
      </c>
      <c r="BG15" s="243">
        <v>21</v>
      </c>
      <c r="BH15" s="244">
        <v>7</v>
      </c>
      <c r="BI15" s="243">
        <v>18</v>
      </c>
      <c r="BJ15" s="244">
        <v>10</v>
      </c>
      <c r="BK15" s="243">
        <v>25</v>
      </c>
      <c r="BL15" s="244">
        <v>10</v>
      </c>
      <c r="BM15" s="243">
        <v>12</v>
      </c>
      <c r="BN15" s="244">
        <v>8</v>
      </c>
      <c r="BO15" s="243">
        <v>30</v>
      </c>
      <c r="BP15" s="244">
        <v>11</v>
      </c>
      <c r="BQ15" s="243">
        <v>29</v>
      </c>
      <c r="BR15" s="244">
        <v>13</v>
      </c>
      <c r="BS15" s="243">
        <v>29</v>
      </c>
      <c r="BT15" s="244">
        <v>14</v>
      </c>
      <c r="BU15" s="245">
        <v>28</v>
      </c>
      <c r="BV15" s="246">
        <v>24</v>
      </c>
      <c r="BW15" s="247">
        <v>3</v>
      </c>
      <c r="BX15" s="248">
        <v>12</v>
      </c>
      <c r="BY15" s="271">
        <v>28</v>
      </c>
      <c r="BZ15" s="250">
        <v>15</v>
      </c>
      <c r="CA15" s="248">
        <v>23</v>
      </c>
      <c r="CB15" s="271">
        <v>23</v>
      </c>
      <c r="CC15" s="250">
        <v>9</v>
      </c>
      <c r="CD15" s="248">
        <v>21</v>
      </c>
      <c r="CE15" s="271">
        <v>20</v>
      </c>
      <c r="CF15" s="250">
        <v>14</v>
      </c>
      <c r="CG15" s="248">
        <v>2</v>
      </c>
      <c r="CH15" s="271">
        <v>17</v>
      </c>
      <c r="CI15" s="250">
        <v>36</v>
      </c>
      <c r="CJ15" s="248">
        <v>15</v>
      </c>
      <c r="CK15" s="271">
        <v>28</v>
      </c>
      <c r="CL15" s="250">
        <v>12</v>
      </c>
      <c r="CM15" s="248">
        <v>15</v>
      </c>
      <c r="CN15" s="271">
        <v>33</v>
      </c>
      <c r="CO15" s="250">
        <v>7</v>
      </c>
      <c r="CP15" s="248">
        <v>20</v>
      </c>
      <c r="CQ15" s="271">
        <v>21</v>
      </c>
      <c r="CR15" s="250">
        <v>14</v>
      </c>
      <c r="CS15" s="248">
        <v>48</v>
      </c>
      <c r="CT15" s="271">
        <v>5</v>
      </c>
      <c r="CU15" s="250">
        <v>2</v>
      </c>
      <c r="CV15" s="248">
        <v>40</v>
      </c>
      <c r="CW15" s="271">
        <v>11</v>
      </c>
      <c r="CX15" s="250">
        <v>4</v>
      </c>
      <c r="CY15" s="251">
        <v>20</v>
      </c>
      <c r="CZ15" s="272">
        <v>3</v>
      </c>
      <c r="DA15" s="272">
        <v>5</v>
      </c>
      <c r="DB15" s="272">
        <v>10</v>
      </c>
      <c r="DC15" s="253">
        <v>17</v>
      </c>
      <c r="DD15" s="272">
        <v>3</v>
      </c>
      <c r="DE15" s="272">
        <v>4</v>
      </c>
      <c r="DF15" s="272">
        <v>3</v>
      </c>
      <c r="DG15" s="272">
        <v>4</v>
      </c>
      <c r="DH15" s="272">
        <v>2</v>
      </c>
      <c r="DI15" s="272">
        <v>11</v>
      </c>
      <c r="DJ15" s="272">
        <v>0</v>
      </c>
      <c r="DK15" s="272">
        <v>5</v>
      </c>
      <c r="DL15" s="253">
        <v>1</v>
      </c>
    </row>
    <row r="16" spans="1:117">
      <c r="A16" s="24"/>
      <c r="B16" s="63" t="s">
        <v>63</v>
      </c>
      <c r="C16" s="191">
        <v>98</v>
      </c>
      <c r="D16" s="193">
        <v>1.4703675918979744E-2</v>
      </c>
      <c r="E16" s="237">
        <v>79</v>
      </c>
      <c r="F16" s="238">
        <v>18</v>
      </c>
      <c r="G16" s="238">
        <v>73</v>
      </c>
      <c r="H16" s="238">
        <v>24</v>
      </c>
      <c r="I16" s="238">
        <v>89</v>
      </c>
      <c r="J16" s="238">
        <v>8</v>
      </c>
      <c r="K16" s="238">
        <v>79</v>
      </c>
      <c r="L16" s="238">
        <v>19</v>
      </c>
      <c r="M16" s="238">
        <v>70</v>
      </c>
      <c r="N16" s="238">
        <v>28</v>
      </c>
      <c r="O16" s="238">
        <v>39</v>
      </c>
      <c r="P16" s="238">
        <v>59</v>
      </c>
      <c r="Q16" s="238">
        <v>48</v>
      </c>
      <c r="R16" s="239">
        <v>50</v>
      </c>
      <c r="S16" s="240">
        <v>2</v>
      </c>
      <c r="T16" s="241">
        <v>6</v>
      </c>
      <c r="U16" s="241">
        <v>12</v>
      </c>
      <c r="V16" s="242">
        <v>74</v>
      </c>
      <c r="W16" s="240">
        <v>4</v>
      </c>
      <c r="X16" s="241">
        <v>1</v>
      </c>
      <c r="Y16" s="241">
        <v>12</v>
      </c>
      <c r="Z16" s="242">
        <v>77</v>
      </c>
      <c r="AA16" s="240">
        <v>3</v>
      </c>
      <c r="AB16" s="241">
        <v>1</v>
      </c>
      <c r="AC16" s="241">
        <v>33</v>
      </c>
      <c r="AD16" s="242">
        <v>57</v>
      </c>
      <c r="AE16" s="240">
        <v>3</v>
      </c>
      <c r="AF16" s="241">
        <v>2</v>
      </c>
      <c r="AG16" s="241">
        <v>18</v>
      </c>
      <c r="AH16" s="242">
        <v>71</v>
      </c>
      <c r="AI16" s="240">
        <v>2</v>
      </c>
      <c r="AJ16" s="241">
        <v>5</v>
      </c>
      <c r="AK16" s="241">
        <v>26</v>
      </c>
      <c r="AL16" s="242">
        <v>61</v>
      </c>
      <c r="AM16" s="240">
        <v>4</v>
      </c>
      <c r="AN16" s="241">
        <v>1</v>
      </c>
      <c r="AO16" s="241">
        <v>11</v>
      </c>
      <c r="AP16" s="242">
        <v>78</v>
      </c>
      <c r="AQ16" s="240">
        <v>4</v>
      </c>
      <c r="AR16" s="241">
        <v>11</v>
      </c>
      <c r="AS16" s="241">
        <v>21</v>
      </c>
      <c r="AT16" s="242">
        <v>58</v>
      </c>
      <c r="AU16" s="243">
        <v>16</v>
      </c>
      <c r="AV16" s="244">
        <v>23</v>
      </c>
      <c r="AW16" s="243">
        <v>18</v>
      </c>
      <c r="AX16" s="244">
        <v>17</v>
      </c>
      <c r="AY16" s="243">
        <v>9</v>
      </c>
      <c r="AZ16" s="244">
        <v>23</v>
      </c>
      <c r="BA16" s="243">
        <v>23</v>
      </c>
      <c r="BB16" s="244">
        <v>25</v>
      </c>
      <c r="BC16" s="243">
        <v>20</v>
      </c>
      <c r="BD16" s="244">
        <v>22</v>
      </c>
      <c r="BE16" s="243">
        <v>21</v>
      </c>
      <c r="BF16" s="244">
        <v>19</v>
      </c>
      <c r="BG16" s="243">
        <v>28</v>
      </c>
      <c r="BH16" s="244">
        <v>18</v>
      </c>
      <c r="BI16" s="243">
        <v>16</v>
      </c>
      <c r="BJ16" s="244">
        <v>22</v>
      </c>
      <c r="BK16" s="243">
        <v>35</v>
      </c>
      <c r="BL16" s="244">
        <v>21</v>
      </c>
      <c r="BM16" s="243">
        <v>20</v>
      </c>
      <c r="BN16" s="244">
        <v>25</v>
      </c>
      <c r="BO16" s="243">
        <v>40</v>
      </c>
      <c r="BP16" s="244">
        <v>24</v>
      </c>
      <c r="BQ16" s="243">
        <v>45</v>
      </c>
      <c r="BR16" s="244">
        <v>23</v>
      </c>
      <c r="BS16" s="243">
        <v>38</v>
      </c>
      <c r="BT16" s="244">
        <v>21</v>
      </c>
      <c r="BU16" s="245">
        <v>35</v>
      </c>
      <c r="BV16" s="246">
        <v>30</v>
      </c>
      <c r="BW16" s="247">
        <v>16</v>
      </c>
      <c r="BX16" s="248">
        <v>14</v>
      </c>
      <c r="BY16" s="249">
        <v>32</v>
      </c>
      <c r="BZ16" s="250">
        <v>35</v>
      </c>
      <c r="CA16" s="248">
        <v>23</v>
      </c>
      <c r="CB16" s="249">
        <v>34</v>
      </c>
      <c r="CC16" s="250">
        <v>24</v>
      </c>
      <c r="CD16" s="248">
        <v>23</v>
      </c>
      <c r="CE16" s="249">
        <v>37</v>
      </c>
      <c r="CF16" s="250">
        <v>21</v>
      </c>
      <c r="CG16" s="248">
        <v>3</v>
      </c>
      <c r="CH16" s="249">
        <v>24</v>
      </c>
      <c r="CI16" s="250">
        <v>54</v>
      </c>
      <c r="CJ16" s="248">
        <v>11</v>
      </c>
      <c r="CK16" s="249">
        <v>46</v>
      </c>
      <c r="CL16" s="250">
        <v>24</v>
      </c>
      <c r="CM16" s="248">
        <v>31</v>
      </c>
      <c r="CN16" s="249">
        <v>33</v>
      </c>
      <c r="CO16" s="273">
        <v>17</v>
      </c>
      <c r="CP16" s="248">
        <v>29</v>
      </c>
      <c r="CQ16" s="249">
        <v>29</v>
      </c>
      <c r="CR16" s="250">
        <v>23</v>
      </c>
      <c r="CS16" s="248">
        <v>63</v>
      </c>
      <c r="CT16" s="249">
        <v>12</v>
      </c>
      <c r="CU16" s="250">
        <v>6</v>
      </c>
      <c r="CV16" s="248">
        <v>56</v>
      </c>
      <c r="CW16" s="249">
        <v>19</v>
      </c>
      <c r="CX16" s="250">
        <v>5</v>
      </c>
      <c r="CY16" s="251">
        <v>41</v>
      </c>
      <c r="CZ16" s="252">
        <v>5</v>
      </c>
      <c r="DA16" s="252">
        <v>7</v>
      </c>
      <c r="DB16" s="252">
        <v>8</v>
      </c>
      <c r="DC16" s="253">
        <v>20</v>
      </c>
      <c r="DD16" s="252">
        <v>2</v>
      </c>
      <c r="DE16" s="252">
        <v>4</v>
      </c>
      <c r="DF16" s="252">
        <v>2</v>
      </c>
      <c r="DG16" s="252">
        <v>20</v>
      </c>
      <c r="DH16" s="252">
        <v>3</v>
      </c>
      <c r="DI16" s="252">
        <v>5</v>
      </c>
      <c r="DJ16" s="252">
        <v>0</v>
      </c>
      <c r="DK16" s="252">
        <v>0</v>
      </c>
      <c r="DL16" s="253">
        <v>2</v>
      </c>
    </row>
    <row r="17" spans="1:116">
      <c r="A17" s="24"/>
      <c r="B17" s="63" t="s">
        <v>73</v>
      </c>
      <c r="C17" s="191">
        <v>73</v>
      </c>
      <c r="D17" s="26">
        <v>1.0952738184546137E-2</v>
      </c>
      <c r="E17" s="237">
        <v>65</v>
      </c>
      <c r="F17" s="238">
        <v>8</v>
      </c>
      <c r="G17" s="238">
        <v>61</v>
      </c>
      <c r="H17" s="238">
        <v>12</v>
      </c>
      <c r="I17" s="238">
        <v>64</v>
      </c>
      <c r="J17" s="238">
        <v>9</v>
      </c>
      <c r="K17" s="238">
        <v>66</v>
      </c>
      <c r="L17" s="238">
        <v>6</v>
      </c>
      <c r="M17" s="238">
        <v>57</v>
      </c>
      <c r="N17" s="238">
        <v>15</v>
      </c>
      <c r="O17" s="238">
        <v>54</v>
      </c>
      <c r="P17" s="238">
        <v>19</v>
      </c>
      <c r="Q17" s="238">
        <v>51</v>
      </c>
      <c r="R17" s="239">
        <v>21</v>
      </c>
      <c r="S17" s="240">
        <v>3</v>
      </c>
      <c r="T17" s="241">
        <v>8</v>
      </c>
      <c r="U17" s="241">
        <v>58</v>
      </c>
      <c r="V17" s="242">
        <v>4</v>
      </c>
      <c r="W17" s="240">
        <v>1</v>
      </c>
      <c r="X17" s="241">
        <v>2</v>
      </c>
      <c r="Y17" s="241">
        <v>11</v>
      </c>
      <c r="Z17" s="242">
        <v>59</v>
      </c>
      <c r="AA17" s="240">
        <v>0</v>
      </c>
      <c r="AB17" s="241">
        <v>1</v>
      </c>
      <c r="AC17" s="241">
        <v>63</v>
      </c>
      <c r="AD17" s="242">
        <v>9</v>
      </c>
      <c r="AE17" s="240">
        <v>0</v>
      </c>
      <c r="AF17" s="241">
        <v>6</v>
      </c>
      <c r="AG17" s="241">
        <v>36</v>
      </c>
      <c r="AH17" s="242">
        <v>31</v>
      </c>
      <c r="AI17" s="240">
        <v>1</v>
      </c>
      <c r="AJ17" s="241">
        <v>4</v>
      </c>
      <c r="AK17" s="241">
        <v>53</v>
      </c>
      <c r="AL17" s="242">
        <v>15</v>
      </c>
      <c r="AM17" s="240">
        <v>1</v>
      </c>
      <c r="AN17" s="241">
        <v>1</v>
      </c>
      <c r="AO17" s="241">
        <v>30</v>
      </c>
      <c r="AP17" s="242">
        <v>41</v>
      </c>
      <c r="AQ17" s="240">
        <v>0</v>
      </c>
      <c r="AR17" s="241">
        <v>9</v>
      </c>
      <c r="AS17" s="241">
        <v>48</v>
      </c>
      <c r="AT17" s="242">
        <v>16</v>
      </c>
      <c r="AU17" s="243">
        <v>21</v>
      </c>
      <c r="AV17" s="244">
        <v>25</v>
      </c>
      <c r="AW17" s="243">
        <v>15</v>
      </c>
      <c r="AX17" s="244">
        <v>11</v>
      </c>
      <c r="AY17" s="243">
        <v>27</v>
      </c>
      <c r="AZ17" s="244">
        <v>19</v>
      </c>
      <c r="BA17" s="243">
        <v>30</v>
      </c>
      <c r="BB17" s="244">
        <v>18</v>
      </c>
      <c r="BC17" s="243">
        <v>22</v>
      </c>
      <c r="BD17" s="244">
        <v>18</v>
      </c>
      <c r="BE17" s="243">
        <v>27</v>
      </c>
      <c r="BF17" s="244">
        <v>9</v>
      </c>
      <c r="BG17" s="243">
        <v>17</v>
      </c>
      <c r="BH17" s="244">
        <v>17</v>
      </c>
      <c r="BI17" s="243">
        <v>11</v>
      </c>
      <c r="BJ17" s="244">
        <v>18</v>
      </c>
      <c r="BK17" s="243">
        <v>30</v>
      </c>
      <c r="BL17" s="244">
        <v>15</v>
      </c>
      <c r="BM17" s="243">
        <v>12</v>
      </c>
      <c r="BN17" s="244">
        <v>14</v>
      </c>
      <c r="BO17" s="243">
        <v>36</v>
      </c>
      <c r="BP17" s="244">
        <v>16</v>
      </c>
      <c r="BQ17" s="243">
        <v>38</v>
      </c>
      <c r="BR17" s="244">
        <v>13</v>
      </c>
      <c r="BS17" s="243">
        <v>32</v>
      </c>
      <c r="BT17" s="244">
        <v>8</v>
      </c>
      <c r="BU17" s="245">
        <v>36</v>
      </c>
      <c r="BV17" s="246">
        <v>31</v>
      </c>
      <c r="BW17" s="247">
        <v>4</v>
      </c>
      <c r="BX17" s="248">
        <v>18</v>
      </c>
      <c r="BY17" s="249">
        <v>36</v>
      </c>
      <c r="BZ17" s="250">
        <v>17</v>
      </c>
      <c r="CA17" s="248">
        <v>32</v>
      </c>
      <c r="CB17" s="249">
        <v>31</v>
      </c>
      <c r="CC17" s="250">
        <v>8</v>
      </c>
      <c r="CD17" s="248">
        <v>27</v>
      </c>
      <c r="CE17" s="249">
        <v>31</v>
      </c>
      <c r="CF17" s="250">
        <v>12</v>
      </c>
      <c r="CG17" s="248">
        <v>5</v>
      </c>
      <c r="CH17" s="249">
        <v>30</v>
      </c>
      <c r="CI17" s="250">
        <v>36</v>
      </c>
      <c r="CJ17" s="248">
        <v>28</v>
      </c>
      <c r="CK17" s="249">
        <v>37</v>
      </c>
      <c r="CL17" s="250">
        <v>6</v>
      </c>
      <c r="CM17" s="248">
        <v>43</v>
      </c>
      <c r="CN17" s="249">
        <v>20</v>
      </c>
      <c r="CO17" s="250">
        <v>8</v>
      </c>
      <c r="CP17" s="248">
        <v>35</v>
      </c>
      <c r="CQ17" s="249">
        <v>21</v>
      </c>
      <c r="CR17" s="250">
        <v>15</v>
      </c>
      <c r="CS17" s="248">
        <v>65</v>
      </c>
      <c r="CT17" s="249">
        <v>4</v>
      </c>
      <c r="CU17" s="250">
        <v>2</v>
      </c>
      <c r="CV17" s="248">
        <v>56</v>
      </c>
      <c r="CW17" s="249">
        <v>12</v>
      </c>
      <c r="CX17" s="250">
        <v>2</v>
      </c>
      <c r="CY17" s="251">
        <v>36</v>
      </c>
      <c r="CZ17" s="252">
        <v>4</v>
      </c>
      <c r="DA17" s="252">
        <v>6</v>
      </c>
      <c r="DB17" s="252">
        <v>9</v>
      </c>
      <c r="DC17" s="253">
        <v>17</v>
      </c>
      <c r="DD17" s="252">
        <v>2</v>
      </c>
      <c r="DE17" s="252">
        <v>1</v>
      </c>
      <c r="DF17" s="252">
        <v>3</v>
      </c>
      <c r="DG17" s="252">
        <v>18</v>
      </c>
      <c r="DH17" s="252">
        <v>5</v>
      </c>
      <c r="DI17" s="252">
        <v>7</v>
      </c>
      <c r="DJ17" s="252">
        <v>0</v>
      </c>
      <c r="DK17" s="252">
        <v>0</v>
      </c>
      <c r="DL17" s="253">
        <v>1</v>
      </c>
    </row>
    <row r="18" spans="1:116">
      <c r="A18" s="24"/>
      <c r="B18" s="63" t="s">
        <v>74</v>
      </c>
      <c r="C18" s="191">
        <v>1119</v>
      </c>
      <c r="D18" s="26">
        <v>0.16789197299324832</v>
      </c>
      <c r="E18" s="237">
        <v>973</v>
      </c>
      <c r="F18" s="238">
        <v>140</v>
      </c>
      <c r="G18" s="238">
        <v>937</v>
      </c>
      <c r="H18" s="238">
        <v>176</v>
      </c>
      <c r="I18" s="238">
        <v>998</v>
      </c>
      <c r="J18" s="238">
        <v>113</v>
      </c>
      <c r="K18" s="238">
        <v>1023</v>
      </c>
      <c r="L18" s="238">
        <v>90</v>
      </c>
      <c r="M18" s="238">
        <v>932</v>
      </c>
      <c r="N18" s="238">
        <v>180</v>
      </c>
      <c r="O18" s="238">
        <v>752</v>
      </c>
      <c r="P18" s="238">
        <v>362</v>
      </c>
      <c r="Q18" s="238">
        <v>809</v>
      </c>
      <c r="R18" s="239">
        <v>303</v>
      </c>
      <c r="S18" s="240">
        <v>21</v>
      </c>
      <c r="T18" s="241">
        <v>110</v>
      </c>
      <c r="U18" s="241">
        <v>867</v>
      </c>
      <c r="V18" s="242">
        <v>103</v>
      </c>
      <c r="W18" s="240">
        <v>16</v>
      </c>
      <c r="X18" s="241">
        <v>38</v>
      </c>
      <c r="Y18" s="241">
        <v>259</v>
      </c>
      <c r="Z18" s="242">
        <v>783</v>
      </c>
      <c r="AA18" s="240">
        <v>9</v>
      </c>
      <c r="AB18" s="241">
        <v>25</v>
      </c>
      <c r="AC18" s="241">
        <v>988</v>
      </c>
      <c r="AD18" s="242">
        <v>75</v>
      </c>
      <c r="AE18" s="240">
        <v>9</v>
      </c>
      <c r="AF18" s="241">
        <v>40</v>
      </c>
      <c r="AG18" s="241">
        <v>495</v>
      </c>
      <c r="AH18" s="242">
        <v>554</v>
      </c>
      <c r="AI18" s="240">
        <v>17</v>
      </c>
      <c r="AJ18" s="241">
        <v>73</v>
      </c>
      <c r="AK18" s="241">
        <v>771</v>
      </c>
      <c r="AL18" s="242">
        <v>233</v>
      </c>
      <c r="AM18" s="240">
        <v>11</v>
      </c>
      <c r="AN18" s="241">
        <v>42</v>
      </c>
      <c r="AO18" s="241">
        <v>393</v>
      </c>
      <c r="AP18" s="242">
        <v>653</v>
      </c>
      <c r="AQ18" s="240">
        <v>22</v>
      </c>
      <c r="AR18" s="241">
        <v>141</v>
      </c>
      <c r="AS18" s="241">
        <v>819</v>
      </c>
      <c r="AT18" s="242">
        <v>116</v>
      </c>
      <c r="AU18" s="243">
        <v>239</v>
      </c>
      <c r="AV18" s="244">
        <v>316</v>
      </c>
      <c r="AW18" s="243">
        <v>156</v>
      </c>
      <c r="AX18" s="244">
        <v>227</v>
      </c>
      <c r="AY18" s="243">
        <v>309</v>
      </c>
      <c r="AZ18" s="244">
        <v>340</v>
      </c>
      <c r="BA18" s="243">
        <v>376</v>
      </c>
      <c r="BB18" s="244">
        <v>303</v>
      </c>
      <c r="BC18" s="243">
        <v>286</v>
      </c>
      <c r="BD18" s="244">
        <v>297</v>
      </c>
      <c r="BE18" s="243">
        <v>338</v>
      </c>
      <c r="BF18" s="244">
        <v>236</v>
      </c>
      <c r="BG18" s="243">
        <v>259</v>
      </c>
      <c r="BH18" s="244">
        <v>224</v>
      </c>
      <c r="BI18" s="243">
        <v>132</v>
      </c>
      <c r="BJ18" s="244">
        <v>264</v>
      </c>
      <c r="BK18" s="243">
        <v>387</v>
      </c>
      <c r="BL18" s="244">
        <v>277</v>
      </c>
      <c r="BM18" s="243">
        <v>93</v>
      </c>
      <c r="BN18" s="244">
        <v>233</v>
      </c>
      <c r="BO18" s="243">
        <v>482</v>
      </c>
      <c r="BP18" s="244">
        <v>297</v>
      </c>
      <c r="BQ18" s="243">
        <v>515</v>
      </c>
      <c r="BR18" s="244">
        <v>261</v>
      </c>
      <c r="BS18" s="243">
        <v>399</v>
      </c>
      <c r="BT18" s="244">
        <v>268</v>
      </c>
      <c r="BU18" s="245">
        <v>465</v>
      </c>
      <c r="BV18" s="246">
        <v>484</v>
      </c>
      <c r="BW18" s="247">
        <v>97</v>
      </c>
      <c r="BX18" s="248">
        <v>181</v>
      </c>
      <c r="BY18" s="249">
        <v>556</v>
      </c>
      <c r="BZ18" s="250">
        <v>313</v>
      </c>
      <c r="CA18" s="248">
        <v>446</v>
      </c>
      <c r="CB18" s="249">
        <v>451</v>
      </c>
      <c r="CC18" s="250">
        <v>155</v>
      </c>
      <c r="CD18" s="248">
        <v>401</v>
      </c>
      <c r="CE18" s="249">
        <v>438</v>
      </c>
      <c r="CF18" s="250">
        <v>213</v>
      </c>
      <c r="CG18" s="248">
        <v>89</v>
      </c>
      <c r="CH18" s="249">
        <v>367</v>
      </c>
      <c r="CI18" s="250">
        <v>595</v>
      </c>
      <c r="CJ18" s="248">
        <v>377</v>
      </c>
      <c r="CK18" s="249">
        <v>514</v>
      </c>
      <c r="CL18" s="250">
        <v>159</v>
      </c>
      <c r="CM18" s="248">
        <v>523</v>
      </c>
      <c r="CN18" s="249">
        <v>392</v>
      </c>
      <c r="CO18" s="250">
        <v>136</v>
      </c>
      <c r="CP18" s="248">
        <v>402</v>
      </c>
      <c r="CQ18" s="249">
        <v>329</v>
      </c>
      <c r="CR18" s="250">
        <v>322</v>
      </c>
      <c r="CS18" s="248">
        <v>853</v>
      </c>
      <c r="CT18" s="249">
        <v>132</v>
      </c>
      <c r="CU18" s="250">
        <v>65</v>
      </c>
      <c r="CV18" s="248">
        <v>737</v>
      </c>
      <c r="CW18" s="249">
        <v>231</v>
      </c>
      <c r="CX18" s="250">
        <v>80</v>
      </c>
      <c r="CY18" s="251">
        <v>598</v>
      </c>
      <c r="CZ18" s="252">
        <v>65</v>
      </c>
      <c r="DA18" s="252">
        <v>63</v>
      </c>
      <c r="DB18" s="252">
        <v>82</v>
      </c>
      <c r="DC18" s="253">
        <v>246</v>
      </c>
      <c r="DD18" s="252">
        <v>14</v>
      </c>
      <c r="DE18" s="252">
        <v>17</v>
      </c>
      <c r="DF18" s="252">
        <v>17</v>
      </c>
      <c r="DG18" s="252">
        <v>264</v>
      </c>
      <c r="DH18" s="252">
        <v>34</v>
      </c>
      <c r="DI18" s="252">
        <v>25</v>
      </c>
      <c r="DJ18" s="252">
        <v>17</v>
      </c>
      <c r="DK18" s="252">
        <v>3</v>
      </c>
      <c r="DL18" s="253">
        <v>6</v>
      </c>
    </row>
    <row r="19" spans="1:116">
      <c r="A19" s="35"/>
      <c r="B19" s="63" t="s">
        <v>75</v>
      </c>
      <c r="C19" s="190">
        <v>321</v>
      </c>
      <c r="D19" s="26">
        <v>4.8162040510127534E-2</v>
      </c>
      <c r="E19" s="237">
        <v>277</v>
      </c>
      <c r="F19" s="238">
        <v>36</v>
      </c>
      <c r="G19" s="238">
        <v>266</v>
      </c>
      <c r="H19" s="238">
        <v>46</v>
      </c>
      <c r="I19" s="238">
        <v>282</v>
      </c>
      <c r="J19" s="238">
        <v>28</v>
      </c>
      <c r="K19" s="238">
        <v>268</v>
      </c>
      <c r="L19" s="238">
        <v>39</v>
      </c>
      <c r="M19" s="238">
        <v>266</v>
      </c>
      <c r="N19" s="238">
        <v>43</v>
      </c>
      <c r="O19" s="238">
        <v>217</v>
      </c>
      <c r="P19" s="238">
        <v>92</v>
      </c>
      <c r="Q19" s="238">
        <v>241</v>
      </c>
      <c r="R19" s="239">
        <v>68</v>
      </c>
      <c r="S19" s="240">
        <v>7</v>
      </c>
      <c r="T19" s="241">
        <v>21</v>
      </c>
      <c r="U19" s="241">
        <v>196</v>
      </c>
      <c r="V19" s="242">
        <v>86</v>
      </c>
      <c r="W19" s="240">
        <v>4</v>
      </c>
      <c r="X19" s="241">
        <v>6</v>
      </c>
      <c r="Y19" s="241">
        <v>69</v>
      </c>
      <c r="Z19" s="242">
        <v>230</v>
      </c>
      <c r="AA19" s="240">
        <v>6</v>
      </c>
      <c r="AB19" s="241">
        <v>6</v>
      </c>
      <c r="AC19" s="241">
        <v>223</v>
      </c>
      <c r="AD19" s="242">
        <v>75</v>
      </c>
      <c r="AE19" s="240">
        <v>4</v>
      </c>
      <c r="AF19" s="241">
        <v>10</v>
      </c>
      <c r="AG19" s="241">
        <v>101</v>
      </c>
      <c r="AH19" s="242">
        <v>193</v>
      </c>
      <c r="AI19" s="240">
        <v>6</v>
      </c>
      <c r="AJ19" s="241">
        <v>16</v>
      </c>
      <c r="AK19" s="241">
        <v>174</v>
      </c>
      <c r="AL19" s="242">
        <v>113</v>
      </c>
      <c r="AM19" s="240">
        <v>7</v>
      </c>
      <c r="AN19" s="241">
        <v>10</v>
      </c>
      <c r="AO19" s="241">
        <v>103</v>
      </c>
      <c r="AP19" s="242">
        <v>188</v>
      </c>
      <c r="AQ19" s="240">
        <v>7</v>
      </c>
      <c r="AR19" s="241">
        <v>24</v>
      </c>
      <c r="AS19" s="241">
        <v>205</v>
      </c>
      <c r="AT19" s="242">
        <v>73</v>
      </c>
      <c r="AU19" s="243">
        <v>80</v>
      </c>
      <c r="AV19" s="244">
        <v>77</v>
      </c>
      <c r="AW19" s="243">
        <v>57</v>
      </c>
      <c r="AX19" s="244">
        <v>53</v>
      </c>
      <c r="AY19" s="243">
        <v>99</v>
      </c>
      <c r="AZ19" s="244">
        <v>87</v>
      </c>
      <c r="BA19" s="243">
        <v>111</v>
      </c>
      <c r="BB19" s="244">
        <v>80</v>
      </c>
      <c r="BC19" s="243">
        <v>91</v>
      </c>
      <c r="BD19" s="244">
        <v>73</v>
      </c>
      <c r="BE19" s="243">
        <v>81</v>
      </c>
      <c r="BF19" s="244">
        <v>70</v>
      </c>
      <c r="BG19" s="243">
        <v>61</v>
      </c>
      <c r="BH19" s="244">
        <v>63</v>
      </c>
      <c r="BI19" s="243">
        <v>28</v>
      </c>
      <c r="BJ19" s="244">
        <v>75</v>
      </c>
      <c r="BK19" s="243">
        <v>117</v>
      </c>
      <c r="BL19" s="244">
        <v>66</v>
      </c>
      <c r="BM19" s="243">
        <v>25</v>
      </c>
      <c r="BN19" s="244">
        <v>66</v>
      </c>
      <c r="BO19" s="243">
        <v>137</v>
      </c>
      <c r="BP19" s="244">
        <v>71</v>
      </c>
      <c r="BQ19" s="243">
        <v>155</v>
      </c>
      <c r="BR19" s="244">
        <v>61</v>
      </c>
      <c r="BS19" s="243">
        <v>101</v>
      </c>
      <c r="BT19" s="244">
        <v>69</v>
      </c>
      <c r="BU19" s="245">
        <v>135</v>
      </c>
      <c r="BV19" s="246">
        <v>140</v>
      </c>
      <c r="BW19" s="247">
        <v>24</v>
      </c>
      <c r="BX19" s="248">
        <v>64</v>
      </c>
      <c r="BY19" s="249">
        <v>155</v>
      </c>
      <c r="BZ19" s="250">
        <v>83</v>
      </c>
      <c r="CA19" s="248">
        <v>127</v>
      </c>
      <c r="CB19" s="249">
        <v>121</v>
      </c>
      <c r="CC19" s="250">
        <v>53</v>
      </c>
      <c r="CD19" s="248">
        <v>126</v>
      </c>
      <c r="CE19" s="249">
        <v>128</v>
      </c>
      <c r="CF19" s="250">
        <v>48</v>
      </c>
      <c r="CG19" s="248">
        <v>35</v>
      </c>
      <c r="CH19" s="249">
        <v>103</v>
      </c>
      <c r="CI19" s="250">
        <v>161</v>
      </c>
      <c r="CJ19" s="248">
        <v>111</v>
      </c>
      <c r="CK19" s="249">
        <v>148</v>
      </c>
      <c r="CL19" s="250">
        <v>41</v>
      </c>
      <c r="CM19" s="248">
        <v>149</v>
      </c>
      <c r="CN19" s="249">
        <v>110</v>
      </c>
      <c r="CO19" s="250">
        <v>42</v>
      </c>
      <c r="CP19" s="248">
        <v>140</v>
      </c>
      <c r="CQ19" s="249">
        <v>95</v>
      </c>
      <c r="CR19" s="250">
        <v>67</v>
      </c>
      <c r="CS19" s="248">
        <v>249</v>
      </c>
      <c r="CT19" s="249">
        <v>41</v>
      </c>
      <c r="CU19" s="250">
        <v>12</v>
      </c>
      <c r="CV19" s="248">
        <v>206</v>
      </c>
      <c r="CW19" s="249">
        <v>77</v>
      </c>
      <c r="CX19" s="250">
        <v>19</v>
      </c>
      <c r="CY19" s="251">
        <v>237</v>
      </c>
      <c r="CZ19" s="252">
        <v>16</v>
      </c>
      <c r="DA19" s="252">
        <v>8</v>
      </c>
      <c r="DB19" s="252">
        <v>24</v>
      </c>
      <c r="DC19" s="253">
        <v>15</v>
      </c>
      <c r="DD19" s="252">
        <v>2</v>
      </c>
      <c r="DE19" s="252">
        <v>9</v>
      </c>
      <c r="DF19" s="252">
        <v>6</v>
      </c>
      <c r="DG19" s="252">
        <v>16</v>
      </c>
      <c r="DH19" s="252">
        <v>2</v>
      </c>
      <c r="DI19" s="252">
        <v>7</v>
      </c>
      <c r="DJ19" s="252">
        <v>2</v>
      </c>
      <c r="DK19" s="252">
        <v>0</v>
      </c>
      <c r="DL19" s="253">
        <v>3</v>
      </c>
    </row>
    <row r="20" spans="1:116">
      <c r="A20" s="24"/>
      <c r="B20" s="63" t="s">
        <v>77</v>
      </c>
      <c r="C20" s="191">
        <v>23</v>
      </c>
      <c r="D20" s="26">
        <v>3.4508627156789196E-3</v>
      </c>
      <c r="E20" s="237">
        <v>22</v>
      </c>
      <c r="F20" s="238">
        <v>1</v>
      </c>
      <c r="G20" s="238">
        <v>22</v>
      </c>
      <c r="H20" s="238">
        <v>1</v>
      </c>
      <c r="I20" s="238">
        <v>22</v>
      </c>
      <c r="J20" s="238">
        <v>1</v>
      </c>
      <c r="K20" s="238">
        <v>22</v>
      </c>
      <c r="L20" s="238">
        <v>1</v>
      </c>
      <c r="M20" s="238">
        <v>22</v>
      </c>
      <c r="N20" s="238">
        <v>1</v>
      </c>
      <c r="O20" s="238">
        <v>21</v>
      </c>
      <c r="P20" s="238">
        <v>2</v>
      </c>
      <c r="Q20" s="238">
        <v>19</v>
      </c>
      <c r="R20" s="239">
        <v>4</v>
      </c>
      <c r="S20" s="240">
        <v>0</v>
      </c>
      <c r="T20" s="241">
        <v>1</v>
      </c>
      <c r="U20" s="241">
        <v>20</v>
      </c>
      <c r="V20" s="242">
        <v>1</v>
      </c>
      <c r="W20" s="240">
        <v>0</v>
      </c>
      <c r="X20" s="241">
        <v>0</v>
      </c>
      <c r="Y20" s="241">
        <v>17</v>
      </c>
      <c r="Z20" s="242">
        <v>5</v>
      </c>
      <c r="AA20" s="240">
        <v>0</v>
      </c>
      <c r="AB20" s="241">
        <v>1</v>
      </c>
      <c r="AC20" s="241">
        <v>21</v>
      </c>
      <c r="AD20" s="242">
        <v>0</v>
      </c>
      <c r="AE20" s="240">
        <v>0</v>
      </c>
      <c r="AF20" s="241">
        <v>0</v>
      </c>
      <c r="AG20" s="241">
        <v>13</v>
      </c>
      <c r="AH20" s="242">
        <v>9</v>
      </c>
      <c r="AI20" s="240">
        <v>0</v>
      </c>
      <c r="AJ20" s="241">
        <v>1</v>
      </c>
      <c r="AK20" s="241">
        <v>19</v>
      </c>
      <c r="AL20" s="242">
        <v>2</v>
      </c>
      <c r="AM20" s="240">
        <v>0</v>
      </c>
      <c r="AN20" s="241">
        <v>2</v>
      </c>
      <c r="AO20" s="241">
        <v>14</v>
      </c>
      <c r="AP20" s="242">
        <v>6</v>
      </c>
      <c r="AQ20" s="240">
        <v>0</v>
      </c>
      <c r="AR20" s="241">
        <v>0</v>
      </c>
      <c r="AS20" s="241">
        <v>20</v>
      </c>
      <c r="AT20" s="242">
        <v>2</v>
      </c>
      <c r="AU20" s="243">
        <v>1</v>
      </c>
      <c r="AV20" s="244">
        <v>10</v>
      </c>
      <c r="AW20" s="243">
        <v>6</v>
      </c>
      <c r="AX20" s="244">
        <v>12</v>
      </c>
      <c r="AY20" s="243">
        <v>6</v>
      </c>
      <c r="AZ20" s="244">
        <v>11</v>
      </c>
      <c r="BA20" s="243">
        <v>4</v>
      </c>
      <c r="BB20" s="244">
        <v>11</v>
      </c>
      <c r="BC20" s="243">
        <v>6</v>
      </c>
      <c r="BD20" s="244">
        <v>12</v>
      </c>
      <c r="BE20" s="243">
        <v>3</v>
      </c>
      <c r="BF20" s="244">
        <v>9</v>
      </c>
      <c r="BG20" s="243">
        <v>3</v>
      </c>
      <c r="BH20" s="244">
        <v>10</v>
      </c>
      <c r="BI20" s="243">
        <v>2</v>
      </c>
      <c r="BJ20" s="244">
        <v>8</v>
      </c>
      <c r="BK20" s="243">
        <v>2</v>
      </c>
      <c r="BL20" s="244">
        <v>12</v>
      </c>
      <c r="BM20" s="243">
        <v>3</v>
      </c>
      <c r="BN20" s="244">
        <v>13</v>
      </c>
      <c r="BO20" s="243">
        <v>5</v>
      </c>
      <c r="BP20" s="244">
        <v>15</v>
      </c>
      <c r="BQ20" s="243">
        <v>1</v>
      </c>
      <c r="BR20" s="244">
        <v>9</v>
      </c>
      <c r="BS20" s="243">
        <v>0</v>
      </c>
      <c r="BT20" s="244">
        <v>8</v>
      </c>
      <c r="BU20" s="245">
        <v>13</v>
      </c>
      <c r="BV20" s="246">
        <v>6</v>
      </c>
      <c r="BW20" s="247">
        <v>2</v>
      </c>
      <c r="BX20" s="248">
        <v>6</v>
      </c>
      <c r="BY20" s="249">
        <v>10</v>
      </c>
      <c r="BZ20" s="250">
        <v>5</v>
      </c>
      <c r="CA20" s="248">
        <v>8</v>
      </c>
      <c r="CB20" s="249">
        <v>10</v>
      </c>
      <c r="CC20" s="250">
        <v>3</v>
      </c>
      <c r="CD20" s="248">
        <v>10</v>
      </c>
      <c r="CE20" s="249">
        <v>8</v>
      </c>
      <c r="CF20" s="250">
        <v>3</v>
      </c>
      <c r="CG20" s="248">
        <v>4</v>
      </c>
      <c r="CH20" s="249">
        <v>12</v>
      </c>
      <c r="CI20" s="250">
        <v>5</v>
      </c>
      <c r="CJ20" s="248">
        <v>5</v>
      </c>
      <c r="CK20" s="249">
        <v>11</v>
      </c>
      <c r="CL20" s="250">
        <v>5</v>
      </c>
      <c r="CM20" s="248">
        <v>8</v>
      </c>
      <c r="CN20" s="249">
        <v>11</v>
      </c>
      <c r="CO20" s="250">
        <v>2</v>
      </c>
      <c r="CP20" s="248">
        <v>7</v>
      </c>
      <c r="CQ20" s="249">
        <v>8</v>
      </c>
      <c r="CR20" s="250">
        <v>6</v>
      </c>
      <c r="CS20" s="248">
        <v>12</v>
      </c>
      <c r="CT20" s="249">
        <v>6</v>
      </c>
      <c r="CU20" s="250">
        <v>3</v>
      </c>
      <c r="CV20" s="248">
        <v>10</v>
      </c>
      <c r="CW20" s="249">
        <v>9</v>
      </c>
      <c r="CX20" s="250">
        <v>2</v>
      </c>
      <c r="CY20" s="251">
        <v>12</v>
      </c>
      <c r="CZ20" s="252">
        <v>4</v>
      </c>
      <c r="DA20" s="252">
        <v>4</v>
      </c>
      <c r="DB20" s="252">
        <v>1</v>
      </c>
      <c r="DC20" s="253">
        <v>0</v>
      </c>
      <c r="DD20" s="252">
        <v>0</v>
      </c>
      <c r="DE20" s="252">
        <v>0</v>
      </c>
      <c r="DF20" s="252">
        <v>0</v>
      </c>
      <c r="DG20" s="252">
        <v>0</v>
      </c>
      <c r="DH20" s="252">
        <v>1</v>
      </c>
      <c r="DI20" s="252">
        <v>0</v>
      </c>
      <c r="DJ20" s="252">
        <v>0</v>
      </c>
      <c r="DK20" s="252">
        <v>0</v>
      </c>
      <c r="DL20" s="253">
        <v>0</v>
      </c>
    </row>
    <row r="21" spans="1:116">
      <c r="A21" s="24"/>
      <c r="B21" s="63" t="s">
        <v>124</v>
      </c>
      <c r="C21" s="191">
        <v>40</v>
      </c>
      <c r="D21" s="26">
        <v>6.0015003750937736E-3</v>
      </c>
      <c r="E21" s="237">
        <v>36</v>
      </c>
      <c r="F21" s="238">
        <v>4</v>
      </c>
      <c r="G21" s="238">
        <v>33</v>
      </c>
      <c r="H21" s="238">
        <v>7</v>
      </c>
      <c r="I21" s="238">
        <v>35</v>
      </c>
      <c r="J21" s="238">
        <v>5</v>
      </c>
      <c r="K21" s="238">
        <v>37</v>
      </c>
      <c r="L21" s="238">
        <v>3</v>
      </c>
      <c r="M21" s="238">
        <v>31</v>
      </c>
      <c r="N21" s="238">
        <v>9</v>
      </c>
      <c r="O21" s="238">
        <v>27</v>
      </c>
      <c r="P21" s="238">
        <v>13</v>
      </c>
      <c r="Q21" s="238">
        <v>29</v>
      </c>
      <c r="R21" s="239">
        <v>11</v>
      </c>
      <c r="S21" s="240">
        <v>0</v>
      </c>
      <c r="T21" s="241">
        <v>1</v>
      </c>
      <c r="U21" s="241">
        <v>32</v>
      </c>
      <c r="V21" s="242">
        <v>7</v>
      </c>
      <c r="W21" s="240">
        <v>0</v>
      </c>
      <c r="X21" s="241">
        <v>1</v>
      </c>
      <c r="Y21" s="241">
        <v>2</v>
      </c>
      <c r="Z21" s="242">
        <v>37</v>
      </c>
      <c r="AA21" s="240">
        <v>0</v>
      </c>
      <c r="AB21" s="241">
        <v>0</v>
      </c>
      <c r="AC21" s="241">
        <v>34</v>
      </c>
      <c r="AD21" s="242">
        <v>6</v>
      </c>
      <c r="AE21" s="240">
        <v>0</v>
      </c>
      <c r="AF21" s="241">
        <v>1</v>
      </c>
      <c r="AG21" s="241">
        <v>16</v>
      </c>
      <c r="AH21" s="242">
        <v>23</v>
      </c>
      <c r="AI21" s="240">
        <v>0</v>
      </c>
      <c r="AJ21" s="241">
        <v>4</v>
      </c>
      <c r="AK21" s="241">
        <v>25</v>
      </c>
      <c r="AL21" s="242">
        <v>10</v>
      </c>
      <c r="AM21" s="240">
        <v>1</v>
      </c>
      <c r="AN21" s="241">
        <v>2</v>
      </c>
      <c r="AO21" s="241">
        <v>7</v>
      </c>
      <c r="AP21" s="242">
        <v>30</v>
      </c>
      <c r="AQ21" s="240">
        <v>0</v>
      </c>
      <c r="AR21" s="241">
        <v>5</v>
      </c>
      <c r="AS21" s="241">
        <v>25</v>
      </c>
      <c r="AT21" s="242">
        <v>10</v>
      </c>
      <c r="AU21" s="243">
        <v>17</v>
      </c>
      <c r="AV21" s="244">
        <v>11</v>
      </c>
      <c r="AW21" s="243">
        <v>8</v>
      </c>
      <c r="AX21" s="244">
        <v>1</v>
      </c>
      <c r="AY21" s="243">
        <v>17</v>
      </c>
      <c r="AZ21" s="244">
        <v>7</v>
      </c>
      <c r="BA21" s="243">
        <v>19</v>
      </c>
      <c r="BB21" s="244">
        <v>4</v>
      </c>
      <c r="BC21" s="243">
        <v>15</v>
      </c>
      <c r="BD21" s="244">
        <v>1</v>
      </c>
      <c r="BE21" s="243">
        <v>13</v>
      </c>
      <c r="BF21" s="244">
        <v>3</v>
      </c>
      <c r="BG21" s="243">
        <v>6</v>
      </c>
      <c r="BH21" s="244">
        <v>5</v>
      </c>
      <c r="BI21" s="243">
        <v>9</v>
      </c>
      <c r="BJ21" s="244">
        <v>10</v>
      </c>
      <c r="BK21" s="243">
        <v>20</v>
      </c>
      <c r="BL21" s="244">
        <v>8</v>
      </c>
      <c r="BM21" s="243">
        <v>2</v>
      </c>
      <c r="BN21" s="244">
        <v>6</v>
      </c>
      <c r="BO21" s="243">
        <v>19</v>
      </c>
      <c r="BP21" s="244">
        <v>5</v>
      </c>
      <c r="BQ21" s="243">
        <v>22</v>
      </c>
      <c r="BR21" s="244">
        <v>8</v>
      </c>
      <c r="BS21" s="243">
        <v>18</v>
      </c>
      <c r="BT21" s="244">
        <v>7</v>
      </c>
      <c r="BU21" s="245">
        <v>15</v>
      </c>
      <c r="BV21" s="246">
        <v>21</v>
      </c>
      <c r="BW21" s="247">
        <v>2</v>
      </c>
      <c r="BX21" s="248">
        <v>9</v>
      </c>
      <c r="BY21" s="249">
        <v>19</v>
      </c>
      <c r="BZ21" s="250">
        <v>10</v>
      </c>
      <c r="CA21" s="248">
        <v>20</v>
      </c>
      <c r="CB21" s="249">
        <v>14</v>
      </c>
      <c r="CC21" s="250">
        <v>4</v>
      </c>
      <c r="CD21" s="248">
        <v>16</v>
      </c>
      <c r="CE21" s="249">
        <v>17</v>
      </c>
      <c r="CF21" s="250">
        <v>5</v>
      </c>
      <c r="CG21" s="248">
        <v>6</v>
      </c>
      <c r="CH21" s="249">
        <v>14</v>
      </c>
      <c r="CI21" s="250">
        <v>18</v>
      </c>
      <c r="CJ21" s="248">
        <v>13</v>
      </c>
      <c r="CK21" s="249">
        <v>21</v>
      </c>
      <c r="CL21" s="250">
        <v>4</v>
      </c>
      <c r="CM21" s="248">
        <v>20</v>
      </c>
      <c r="CN21" s="249">
        <v>17</v>
      </c>
      <c r="CO21" s="250">
        <v>1</v>
      </c>
      <c r="CP21" s="248">
        <v>27</v>
      </c>
      <c r="CQ21" s="249">
        <v>6</v>
      </c>
      <c r="CR21" s="250">
        <v>5</v>
      </c>
      <c r="CS21" s="248">
        <v>36</v>
      </c>
      <c r="CT21" s="249">
        <v>2</v>
      </c>
      <c r="CU21" s="250">
        <v>0</v>
      </c>
      <c r="CV21" s="248">
        <v>30</v>
      </c>
      <c r="CW21" s="249">
        <v>8</v>
      </c>
      <c r="CX21" s="250">
        <v>0</v>
      </c>
      <c r="CY21" s="251">
        <v>22</v>
      </c>
      <c r="CZ21" s="252">
        <v>4</v>
      </c>
      <c r="DA21" s="252">
        <v>1</v>
      </c>
      <c r="DB21" s="252">
        <v>5</v>
      </c>
      <c r="DC21" s="253">
        <v>6</v>
      </c>
      <c r="DD21" s="252">
        <v>1</v>
      </c>
      <c r="DE21" s="252">
        <v>2</v>
      </c>
      <c r="DF21" s="252">
        <v>1</v>
      </c>
      <c r="DG21" s="252">
        <v>2</v>
      </c>
      <c r="DH21" s="252">
        <v>0</v>
      </c>
      <c r="DI21" s="252">
        <v>3</v>
      </c>
      <c r="DJ21" s="252">
        <v>1</v>
      </c>
      <c r="DK21" s="252">
        <v>1</v>
      </c>
      <c r="DL21" s="253">
        <v>0</v>
      </c>
    </row>
    <row r="22" spans="1:116">
      <c r="A22" s="92" t="s">
        <v>78</v>
      </c>
      <c r="B22" s="95" t="s">
        <v>80</v>
      </c>
      <c r="C22" s="194">
        <v>831</v>
      </c>
      <c r="D22" s="23">
        <v>0.12468117029257314</v>
      </c>
      <c r="E22" s="274">
        <v>635</v>
      </c>
      <c r="F22" s="275">
        <v>194</v>
      </c>
      <c r="G22" s="275">
        <v>615</v>
      </c>
      <c r="H22" s="275">
        <v>215</v>
      </c>
      <c r="I22" s="275">
        <v>629</v>
      </c>
      <c r="J22" s="275">
        <v>200</v>
      </c>
      <c r="K22" s="275">
        <v>747</v>
      </c>
      <c r="L22" s="275">
        <v>83</v>
      </c>
      <c r="M22" s="275">
        <v>602</v>
      </c>
      <c r="N22" s="275">
        <v>226</v>
      </c>
      <c r="O22" s="275">
        <v>414</v>
      </c>
      <c r="P22" s="275">
        <v>414</v>
      </c>
      <c r="Q22" s="275">
        <v>499</v>
      </c>
      <c r="R22" s="276">
        <v>332</v>
      </c>
      <c r="S22" s="277">
        <v>11</v>
      </c>
      <c r="T22" s="278">
        <v>179</v>
      </c>
      <c r="U22" s="278">
        <v>612</v>
      </c>
      <c r="V22" s="279">
        <v>17</v>
      </c>
      <c r="W22" s="277">
        <v>28</v>
      </c>
      <c r="X22" s="278">
        <v>70</v>
      </c>
      <c r="Y22" s="278">
        <v>444</v>
      </c>
      <c r="Z22" s="279">
        <v>273</v>
      </c>
      <c r="AA22" s="277">
        <v>5</v>
      </c>
      <c r="AB22" s="278">
        <v>37</v>
      </c>
      <c r="AC22" s="278">
        <v>768</v>
      </c>
      <c r="AD22" s="279">
        <v>8</v>
      </c>
      <c r="AE22" s="277">
        <v>10</v>
      </c>
      <c r="AF22" s="278">
        <v>91</v>
      </c>
      <c r="AG22" s="278">
        <v>670</v>
      </c>
      <c r="AH22" s="279">
        <v>47</v>
      </c>
      <c r="AI22" s="277">
        <v>11</v>
      </c>
      <c r="AJ22" s="278">
        <v>119</v>
      </c>
      <c r="AK22" s="278">
        <v>642</v>
      </c>
      <c r="AL22" s="279">
        <v>46</v>
      </c>
      <c r="AM22" s="277">
        <v>20</v>
      </c>
      <c r="AN22" s="278">
        <v>57</v>
      </c>
      <c r="AO22" s="278">
        <v>338</v>
      </c>
      <c r="AP22" s="279">
        <v>404</v>
      </c>
      <c r="AQ22" s="277">
        <v>23</v>
      </c>
      <c r="AR22" s="278">
        <v>189</v>
      </c>
      <c r="AS22" s="278">
        <v>548</v>
      </c>
      <c r="AT22" s="279">
        <v>59</v>
      </c>
      <c r="AU22" s="280">
        <v>153</v>
      </c>
      <c r="AV22" s="281">
        <v>314</v>
      </c>
      <c r="AW22" s="280">
        <v>166</v>
      </c>
      <c r="AX22" s="281">
        <v>287</v>
      </c>
      <c r="AY22" s="280">
        <v>212</v>
      </c>
      <c r="AZ22" s="281">
        <v>342</v>
      </c>
      <c r="BA22" s="280">
        <v>277</v>
      </c>
      <c r="BB22" s="281">
        <v>297</v>
      </c>
      <c r="BC22" s="280">
        <v>215</v>
      </c>
      <c r="BD22" s="281">
        <v>310</v>
      </c>
      <c r="BE22" s="280">
        <v>301</v>
      </c>
      <c r="BF22" s="281">
        <v>258</v>
      </c>
      <c r="BG22" s="280">
        <v>266</v>
      </c>
      <c r="BH22" s="281">
        <v>277</v>
      </c>
      <c r="BI22" s="280">
        <v>148</v>
      </c>
      <c r="BJ22" s="281">
        <v>256</v>
      </c>
      <c r="BK22" s="280">
        <v>278</v>
      </c>
      <c r="BL22" s="281">
        <v>290</v>
      </c>
      <c r="BM22" s="280">
        <v>88</v>
      </c>
      <c r="BN22" s="281">
        <v>263</v>
      </c>
      <c r="BO22" s="280">
        <v>352</v>
      </c>
      <c r="BP22" s="281">
        <v>284</v>
      </c>
      <c r="BQ22" s="280">
        <v>375</v>
      </c>
      <c r="BR22" s="281">
        <v>357</v>
      </c>
      <c r="BS22" s="280">
        <v>303</v>
      </c>
      <c r="BT22" s="281">
        <v>318</v>
      </c>
      <c r="BU22" s="282">
        <v>360</v>
      </c>
      <c r="BV22" s="283">
        <v>306</v>
      </c>
      <c r="BW22" s="284">
        <v>93</v>
      </c>
      <c r="BX22" s="285">
        <v>164</v>
      </c>
      <c r="BY22" s="286">
        <v>367</v>
      </c>
      <c r="BZ22" s="287">
        <v>229</v>
      </c>
      <c r="CA22" s="285">
        <v>325</v>
      </c>
      <c r="CB22" s="286">
        <v>300</v>
      </c>
      <c r="CC22" s="287">
        <v>135</v>
      </c>
      <c r="CD22" s="285">
        <v>311</v>
      </c>
      <c r="CE22" s="286">
        <v>283</v>
      </c>
      <c r="CF22" s="287">
        <v>166</v>
      </c>
      <c r="CG22" s="285">
        <v>74</v>
      </c>
      <c r="CH22" s="286">
        <v>234</v>
      </c>
      <c r="CI22" s="287">
        <v>453</v>
      </c>
      <c r="CJ22" s="285">
        <v>190</v>
      </c>
      <c r="CK22" s="286">
        <v>388</v>
      </c>
      <c r="CL22" s="287">
        <v>180</v>
      </c>
      <c r="CM22" s="285">
        <v>296</v>
      </c>
      <c r="CN22" s="286">
        <v>318</v>
      </c>
      <c r="CO22" s="287">
        <v>145</v>
      </c>
      <c r="CP22" s="285">
        <v>214</v>
      </c>
      <c r="CQ22" s="286">
        <v>242</v>
      </c>
      <c r="CR22" s="287">
        <v>305</v>
      </c>
      <c r="CS22" s="285">
        <v>593</v>
      </c>
      <c r="CT22" s="286">
        <v>117</v>
      </c>
      <c r="CU22" s="287">
        <v>49</v>
      </c>
      <c r="CV22" s="285">
        <v>547</v>
      </c>
      <c r="CW22" s="286">
        <v>166</v>
      </c>
      <c r="CX22" s="287">
        <v>46</v>
      </c>
      <c r="CY22" s="288">
        <v>427</v>
      </c>
      <c r="CZ22" s="289">
        <v>57</v>
      </c>
      <c r="DA22" s="289">
        <v>71</v>
      </c>
      <c r="DB22" s="289">
        <v>83</v>
      </c>
      <c r="DC22" s="290">
        <v>125</v>
      </c>
      <c r="DD22" s="289">
        <v>13</v>
      </c>
      <c r="DE22" s="289">
        <v>17</v>
      </c>
      <c r="DF22" s="289">
        <v>27</v>
      </c>
      <c r="DG22" s="289">
        <v>145</v>
      </c>
      <c r="DH22" s="289">
        <v>32</v>
      </c>
      <c r="DI22" s="289">
        <v>16</v>
      </c>
      <c r="DJ22" s="289">
        <v>14</v>
      </c>
      <c r="DK22" s="289">
        <v>2</v>
      </c>
      <c r="DL22" s="290">
        <v>7</v>
      </c>
    </row>
    <row r="23" spans="1:116">
      <c r="A23" s="24"/>
      <c r="B23" s="63" t="s">
        <v>82</v>
      </c>
      <c r="C23" s="191">
        <v>512</v>
      </c>
      <c r="D23" s="26">
        <v>7.6819204801200303E-2</v>
      </c>
      <c r="E23" s="237">
        <v>442</v>
      </c>
      <c r="F23" s="238">
        <v>66</v>
      </c>
      <c r="G23" s="238">
        <v>425</v>
      </c>
      <c r="H23" s="238">
        <v>84</v>
      </c>
      <c r="I23" s="238">
        <v>424</v>
      </c>
      <c r="J23" s="238">
        <v>81</v>
      </c>
      <c r="K23" s="238">
        <v>450</v>
      </c>
      <c r="L23" s="238">
        <v>58</v>
      </c>
      <c r="M23" s="238">
        <v>407</v>
      </c>
      <c r="N23" s="238">
        <v>101</v>
      </c>
      <c r="O23" s="238">
        <v>340</v>
      </c>
      <c r="P23" s="238">
        <v>168</v>
      </c>
      <c r="Q23" s="238">
        <v>381</v>
      </c>
      <c r="R23" s="239">
        <v>127</v>
      </c>
      <c r="S23" s="240">
        <v>3</v>
      </c>
      <c r="T23" s="241">
        <v>49</v>
      </c>
      <c r="U23" s="241">
        <v>417</v>
      </c>
      <c r="V23" s="242">
        <v>33</v>
      </c>
      <c r="W23" s="240">
        <v>5</v>
      </c>
      <c r="X23" s="241">
        <v>18</v>
      </c>
      <c r="Y23" s="241">
        <v>130</v>
      </c>
      <c r="Z23" s="242">
        <v>347</v>
      </c>
      <c r="AA23" s="240">
        <v>2</v>
      </c>
      <c r="AB23" s="241">
        <v>18</v>
      </c>
      <c r="AC23" s="241">
        <v>460</v>
      </c>
      <c r="AD23" s="242">
        <v>21</v>
      </c>
      <c r="AE23" s="240">
        <v>2</v>
      </c>
      <c r="AF23" s="241">
        <v>15</v>
      </c>
      <c r="AG23" s="241">
        <v>249</v>
      </c>
      <c r="AH23" s="242">
        <v>235</v>
      </c>
      <c r="AI23" s="240">
        <v>5</v>
      </c>
      <c r="AJ23" s="241">
        <v>26</v>
      </c>
      <c r="AK23" s="241">
        <v>348</v>
      </c>
      <c r="AL23" s="242">
        <v>120</v>
      </c>
      <c r="AM23" s="240">
        <v>6</v>
      </c>
      <c r="AN23" s="241">
        <v>21</v>
      </c>
      <c r="AO23" s="241">
        <v>173</v>
      </c>
      <c r="AP23" s="242">
        <v>301</v>
      </c>
      <c r="AQ23" s="240">
        <v>4</v>
      </c>
      <c r="AR23" s="241">
        <v>69</v>
      </c>
      <c r="AS23" s="241">
        <v>368</v>
      </c>
      <c r="AT23" s="242">
        <v>61</v>
      </c>
      <c r="AU23" s="243">
        <v>89</v>
      </c>
      <c r="AV23" s="244">
        <v>113</v>
      </c>
      <c r="AW23" s="243">
        <v>66</v>
      </c>
      <c r="AX23" s="244">
        <v>96</v>
      </c>
      <c r="AY23" s="243">
        <v>159</v>
      </c>
      <c r="AZ23" s="244">
        <v>137</v>
      </c>
      <c r="BA23" s="243">
        <v>158</v>
      </c>
      <c r="BB23" s="244">
        <v>100</v>
      </c>
      <c r="BC23" s="243">
        <v>91</v>
      </c>
      <c r="BD23" s="244">
        <v>98</v>
      </c>
      <c r="BE23" s="243">
        <v>154</v>
      </c>
      <c r="BF23" s="244">
        <v>79</v>
      </c>
      <c r="BG23" s="243">
        <v>119</v>
      </c>
      <c r="BH23" s="244">
        <v>81</v>
      </c>
      <c r="BI23" s="243">
        <v>48</v>
      </c>
      <c r="BJ23" s="244">
        <v>93</v>
      </c>
      <c r="BK23" s="243">
        <v>174</v>
      </c>
      <c r="BL23" s="244">
        <v>101</v>
      </c>
      <c r="BM23" s="243">
        <v>44</v>
      </c>
      <c r="BN23" s="244">
        <v>85</v>
      </c>
      <c r="BO23" s="243">
        <v>208</v>
      </c>
      <c r="BP23" s="244">
        <v>102</v>
      </c>
      <c r="BQ23" s="243">
        <v>235</v>
      </c>
      <c r="BR23" s="244">
        <v>105</v>
      </c>
      <c r="BS23" s="243">
        <v>187</v>
      </c>
      <c r="BT23" s="244">
        <v>101</v>
      </c>
      <c r="BU23" s="245">
        <v>228</v>
      </c>
      <c r="BV23" s="246">
        <v>209</v>
      </c>
      <c r="BW23" s="247">
        <v>45</v>
      </c>
      <c r="BX23" s="248">
        <v>85</v>
      </c>
      <c r="BY23" s="249">
        <v>257</v>
      </c>
      <c r="BZ23" s="250">
        <v>143</v>
      </c>
      <c r="CA23" s="248">
        <v>217</v>
      </c>
      <c r="CB23" s="249">
        <v>198</v>
      </c>
      <c r="CC23" s="250">
        <v>70</v>
      </c>
      <c r="CD23" s="248">
        <v>185</v>
      </c>
      <c r="CE23" s="249">
        <v>215</v>
      </c>
      <c r="CF23" s="250">
        <v>85</v>
      </c>
      <c r="CG23" s="248">
        <v>54</v>
      </c>
      <c r="CH23" s="249">
        <v>173</v>
      </c>
      <c r="CI23" s="250">
        <v>258</v>
      </c>
      <c r="CJ23" s="248">
        <v>187</v>
      </c>
      <c r="CK23" s="249">
        <v>227</v>
      </c>
      <c r="CL23" s="250">
        <v>71</v>
      </c>
      <c r="CM23" s="248">
        <v>277</v>
      </c>
      <c r="CN23" s="249">
        <v>179</v>
      </c>
      <c r="CO23" s="250">
        <v>29</v>
      </c>
      <c r="CP23" s="248">
        <v>187</v>
      </c>
      <c r="CQ23" s="249">
        <v>150</v>
      </c>
      <c r="CR23" s="250">
        <v>148</v>
      </c>
      <c r="CS23" s="248">
        <v>428</v>
      </c>
      <c r="CT23" s="249">
        <v>38</v>
      </c>
      <c r="CU23" s="250">
        <v>19</v>
      </c>
      <c r="CV23" s="248">
        <v>380</v>
      </c>
      <c r="CW23" s="249">
        <v>84</v>
      </c>
      <c r="CX23" s="250">
        <v>20</v>
      </c>
      <c r="CY23" s="251">
        <v>309</v>
      </c>
      <c r="CZ23" s="252">
        <v>29</v>
      </c>
      <c r="DA23" s="252">
        <v>19</v>
      </c>
      <c r="DB23" s="252">
        <v>24</v>
      </c>
      <c r="DC23" s="253">
        <v>104</v>
      </c>
      <c r="DD23" s="252">
        <v>3</v>
      </c>
      <c r="DE23" s="252">
        <v>8</v>
      </c>
      <c r="DF23" s="252">
        <v>6</v>
      </c>
      <c r="DG23" s="252">
        <v>98</v>
      </c>
      <c r="DH23" s="252">
        <v>9</v>
      </c>
      <c r="DI23" s="252">
        <v>12</v>
      </c>
      <c r="DJ23" s="252">
        <v>6</v>
      </c>
      <c r="DK23" s="252">
        <v>3</v>
      </c>
      <c r="DL23" s="253">
        <v>5</v>
      </c>
    </row>
    <row r="24" spans="1:116">
      <c r="A24" s="24"/>
      <c r="B24" s="63" t="s">
        <v>83</v>
      </c>
      <c r="C24" s="191">
        <v>587</v>
      </c>
      <c r="D24" s="26">
        <v>8.8072018004501124E-2</v>
      </c>
      <c r="E24" s="237">
        <v>478</v>
      </c>
      <c r="F24" s="238">
        <v>108</v>
      </c>
      <c r="G24" s="238">
        <v>459</v>
      </c>
      <c r="H24" s="238">
        <v>128</v>
      </c>
      <c r="I24" s="238">
        <v>475</v>
      </c>
      <c r="J24" s="238">
        <v>112</v>
      </c>
      <c r="K24" s="238">
        <v>524</v>
      </c>
      <c r="L24" s="238">
        <v>63</v>
      </c>
      <c r="M24" s="238">
        <v>445</v>
      </c>
      <c r="N24" s="238">
        <v>141</v>
      </c>
      <c r="O24" s="238">
        <v>312</v>
      </c>
      <c r="P24" s="238">
        <v>274</v>
      </c>
      <c r="Q24" s="238">
        <v>360</v>
      </c>
      <c r="R24" s="239">
        <v>224</v>
      </c>
      <c r="S24" s="240">
        <v>11</v>
      </c>
      <c r="T24" s="241">
        <v>77</v>
      </c>
      <c r="U24" s="241">
        <v>476</v>
      </c>
      <c r="V24" s="242">
        <v>10</v>
      </c>
      <c r="W24" s="240">
        <v>13</v>
      </c>
      <c r="X24" s="241">
        <v>50</v>
      </c>
      <c r="Y24" s="241">
        <v>288</v>
      </c>
      <c r="Z24" s="242">
        <v>221</v>
      </c>
      <c r="AA24" s="240">
        <v>6</v>
      </c>
      <c r="AB24" s="241">
        <v>22</v>
      </c>
      <c r="AC24" s="241">
        <v>544</v>
      </c>
      <c r="AD24" s="242">
        <v>1</v>
      </c>
      <c r="AE24" s="240">
        <v>8</v>
      </c>
      <c r="AF24" s="241">
        <v>45</v>
      </c>
      <c r="AG24" s="241">
        <v>433</v>
      </c>
      <c r="AH24" s="242">
        <v>87</v>
      </c>
      <c r="AI24" s="240">
        <v>11</v>
      </c>
      <c r="AJ24" s="241">
        <v>66</v>
      </c>
      <c r="AK24" s="241">
        <v>439</v>
      </c>
      <c r="AL24" s="242">
        <v>57</v>
      </c>
      <c r="AM24" s="240">
        <v>17</v>
      </c>
      <c r="AN24" s="241">
        <v>34</v>
      </c>
      <c r="AO24" s="241">
        <v>217</v>
      </c>
      <c r="AP24" s="242">
        <v>306</v>
      </c>
      <c r="AQ24" s="240">
        <v>10</v>
      </c>
      <c r="AR24" s="241">
        <v>93</v>
      </c>
      <c r="AS24" s="241">
        <v>420</v>
      </c>
      <c r="AT24" s="242">
        <v>50</v>
      </c>
      <c r="AU24" s="243">
        <v>136</v>
      </c>
      <c r="AV24" s="244">
        <v>202</v>
      </c>
      <c r="AW24" s="243">
        <v>112</v>
      </c>
      <c r="AX24" s="244">
        <v>172</v>
      </c>
      <c r="AY24" s="243">
        <v>200</v>
      </c>
      <c r="AZ24" s="244">
        <v>217</v>
      </c>
      <c r="BA24" s="243">
        <v>192</v>
      </c>
      <c r="BB24" s="244">
        <v>185</v>
      </c>
      <c r="BC24" s="243">
        <v>141</v>
      </c>
      <c r="BD24" s="244">
        <v>197</v>
      </c>
      <c r="BE24" s="243">
        <v>180</v>
      </c>
      <c r="BF24" s="244">
        <v>144</v>
      </c>
      <c r="BG24" s="243">
        <v>168</v>
      </c>
      <c r="BH24" s="244">
        <v>153</v>
      </c>
      <c r="BI24" s="243">
        <v>89</v>
      </c>
      <c r="BJ24" s="244">
        <v>133</v>
      </c>
      <c r="BK24" s="243">
        <v>210</v>
      </c>
      <c r="BL24" s="244">
        <v>169</v>
      </c>
      <c r="BM24" s="243">
        <v>83</v>
      </c>
      <c r="BN24" s="244">
        <v>159</v>
      </c>
      <c r="BO24" s="243">
        <v>250</v>
      </c>
      <c r="BP24" s="244">
        <v>176</v>
      </c>
      <c r="BQ24" s="243">
        <v>290</v>
      </c>
      <c r="BR24" s="244">
        <v>200</v>
      </c>
      <c r="BS24" s="243">
        <v>202</v>
      </c>
      <c r="BT24" s="244">
        <v>175</v>
      </c>
      <c r="BU24" s="245">
        <v>224</v>
      </c>
      <c r="BV24" s="246">
        <v>254</v>
      </c>
      <c r="BW24" s="247">
        <v>75</v>
      </c>
      <c r="BX24" s="248">
        <v>67</v>
      </c>
      <c r="BY24" s="249">
        <v>281</v>
      </c>
      <c r="BZ24" s="250">
        <v>206</v>
      </c>
      <c r="CA24" s="248">
        <v>213</v>
      </c>
      <c r="CB24" s="249">
        <v>239</v>
      </c>
      <c r="CC24" s="250">
        <v>100</v>
      </c>
      <c r="CD24" s="248">
        <v>215</v>
      </c>
      <c r="CE24" s="249">
        <v>220</v>
      </c>
      <c r="CF24" s="250">
        <v>118</v>
      </c>
      <c r="CG24" s="248">
        <v>46</v>
      </c>
      <c r="CH24" s="249">
        <v>171</v>
      </c>
      <c r="CI24" s="250">
        <v>336</v>
      </c>
      <c r="CJ24" s="248">
        <v>147</v>
      </c>
      <c r="CK24" s="249">
        <v>281</v>
      </c>
      <c r="CL24" s="250">
        <v>125</v>
      </c>
      <c r="CM24" s="248">
        <v>229</v>
      </c>
      <c r="CN24" s="249">
        <v>228</v>
      </c>
      <c r="CO24" s="250">
        <v>96</v>
      </c>
      <c r="CP24" s="248">
        <v>141</v>
      </c>
      <c r="CQ24" s="249">
        <v>186</v>
      </c>
      <c r="CR24" s="250">
        <v>227</v>
      </c>
      <c r="CS24" s="248">
        <v>454</v>
      </c>
      <c r="CT24" s="249">
        <v>62</v>
      </c>
      <c r="CU24" s="250">
        <v>38</v>
      </c>
      <c r="CV24" s="248">
        <v>411</v>
      </c>
      <c r="CW24" s="249">
        <v>114</v>
      </c>
      <c r="CX24" s="250">
        <v>27</v>
      </c>
      <c r="CY24" s="251">
        <v>323</v>
      </c>
      <c r="CZ24" s="252">
        <v>30</v>
      </c>
      <c r="DA24" s="252">
        <v>38</v>
      </c>
      <c r="DB24" s="252">
        <v>47</v>
      </c>
      <c r="DC24" s="253">
        <v>115</v>
      </c>
      <c r="DD24" s="252">
        <v>7</v>
      </c>
      <c r="DE24" s="252">
        <v>8</v>
      </c>
      <c r="DF24" s="252">
        <v>18</v>
      </c>
      <c r="DG24" s="252">
        <v>128</v>
      </c>
      <c r="DH24" s="252">
        <v>11</v>
      </c>
      <c r="DI24" s="252">
        <v>16</v>
      </c>
      <c r="DJ24" s="252">
        <v>3</v>
      </c>
      <c r="DK24" s="252">
        <v>0</v>
      </c>
      <c r="DL24" s="253">
        <v>6</v>
      </c>
    </row>
    <row r="25" spans="1:116">
      <c r="A25" s="24"/>
      <c r="B25" s="63" t="s">
        <v>85</v>
      </c>
      <c r="C25" s="191">
        <v>1564</v>
      </c>
      <c r="D25" s="26">
        <v>0.23465866466616656</v>
      </c>
      <c r="E25" s="237">
        <v>1264</v>
      </c>
      <c r="F25" s="238">
        <v>294</v>
      </c>
      <c r="G25" s="238">
        <v>1214</v>
      </c>
      <c r="H25" s="238">
        <v>343</v>
      </c>
      <c r="I25" s="238">
        <v>1252</v>
      </c>
      <c r="J25" s="238">
        <v>301</v>
      </c>
      <c r="K25" s="238">
        <v>1367</v>
      </c>
      <c r="L25" s="238">
        <v>185</v>
      </c>
      <c r="M25" s="238">
        <v>1138</v>
      </c>
      <c r="N25" s="238">
        <v>417</v>
      </c>
      <c r="O25" s="238">
        <v>717</v>
      </c>
      <c r="P25" s="238">
        <v>836</v>
      </c>
      <c r="Q25" s="238">
        <v>850</v>
      </c>
      <c r="R25" s="239">
        <v>704</v>
      </c>
      <c r="S25" s="240">
        <v>30</v>
      </c>
      <c r="T25" s="241">
        <v>354</v>
      </c>
      <c r="U25" s="241">
        <v>1041</v>
      </c>
      <c r="V25" s="242">
        <v>108</v>
      </c>
      <c r="W25" s="240">
        <v>45</v>
      </c>
      <c r="X25" s="241">
        <v>122</v>
      </c>
      <c r="Y25" s="241">
        <v>495</v>
      </c>
      <c r="Z25" s="242">
        <v>869</v>
      </c>
      <c r="AA25" s="240">
        <v>18</v>
      </c>
      <c r="AB25" s="241">
        <v>116</v>
      </c>
      <c r="AC25" s="241">
        <v>1334</v>
      </c>
      <c r="AD25" s="242">
        <v>65</v>
      </c>
      <c r="AE25" s="240">
        <v>21</v>
      </c>
      <c r="AF25" s="241">
        <v>156</v>
      </c>
      <c r="AG25" s="241">
        <v>1003</v>
      </c>
      <c r="AH25" s="242">
        <v>351</v>
      </c>
      <c r="AI25" s="240">
        <v>30</v>
      </c>
      <c r="AJ25" s="241">
        <v>241</v>
      </c>
      <c r="AK25" s="241">
        <v>1037</v>
      </c>
      <c r="AL25" s="242">
        <v>221</v>
      </c>
      <c r="AM25" s="240">
        <v>55</v>
      </c>
      <c r="AN25" s="241">
        <v>103</v>
      </c>
      <c r="AO25" s="241">
        <v>477</v>
      </c>
      <c r="AP25" s="242">
        <v>896</v>
      </c>
      <c r="AQ25" s="240">
        <v>41</v>
      </c>
      <c r="AR25" s="241">
        <v>344</v>
      </c>
      <c r="AS25" s="241">
        <v>993</v>
      </c>
      <c r="AT25" s="242">
        <v>154</v>
      </c>
      <c r="AU25" s="243">
        <v>342</v>
      </c>
      <c r="AV25" s="244">
        <v>496</v>
      </c>
      <c r="AW25" s="243">
        <v>363</v>
      </c>
      <c r="AX25" s="244">
        <v>484</v>
      </c>
      <c r="AY25" s="243">
        <v>548</v>
      </c>
      <c r="AZ25" s="244">
        <v>619</v>
      </c>
      <c r="BA25" s="243">
        <v>518</v>
      </c>
      <c r="BB25" s="244">
        <v>496</v>
      </c>
      <c r="BC25" s="243">
        <v>419</v>
      </c>
      <c r="BD25" s="244">
        <v>517</v>
      </c>
      <c r="BE25" s="243">
        <v>540</v>
      </c>
      <c r="BF25" s="244">
        <v>378</v>
      </c>
      <c r="BG25" s="243">
        <v>560</v>
      </c>
      <c r="BH25" s="244">
        <v>399</v>
      </c>
      <c r="BI25" s="243">
        <v>247</v>
      </c>
      <c r="BJ25" s="244">
        <v>420</v>
      </c>
      <c r="BK25" s="243">
        <v>605</v>
      </c>
      <c r="BL25" s="244">
        <v>438</v>
      </c>
      <c r="BM25" s="243">
        <v>218</v>
      </c>
      <c r="BN25" s="244">
        <v>469</v>
      </c>
      <c r="BO25" s="243">
        <v>704</v>
      </c>
      <c r="BP25" s="244">
        <v>471</v>
      </c>
      <c r="BQ25" s="243">
        <v>776</v>
      </c>
      <c r="BR25" s="244">
        <v>494</v>
      </c>
      <c r="BS25" s="243">
        <v>586</v>
      </c>
      <c r="BT25" s="244">
        <v>480</v>
      </c>
      <c r="BU25" s="245">
        <v>610</v>
      </c>
      <c r="BV25" s="246">
        <v>697</v>
      </c>
      <c r="BW25" s="247">
        <v>174</v>
      </c>
      <c r="BX25" s="248">
        <v>202</v>
      </c>
      <c r="BY25" s="249">
        <v>622</v>
      </c>
      <c r="BZ25" s="250">
        <v>655</v>
      </c>
      <c r="CA25" s="248">
        <v>600</v>
      </c>
      <c r="CB25" s="249">
        <v>567</v>
      </c>
      <c r="CC25" s="250">
        <v>314</v>
      </c>
      <c r="CD25" s="248">
        <v>493</v>
      </c>
      <c r="CE25" s="249">
        <v>599</v>
      </c>
      <c r="CF25" s="250">
        <v>390</v>
      </c>
      <c r="CG25" s="248">
        <v>133</v>
      </c>
      <c r="CH25" s="249">
        <v>410</v>
      </c>
      <c r="CI25" s="250">
        <v>939</v>
      </c>
      <c r="CJ25" s="248">
        <v>346</v>
      </c>
      <c r="CK25" s="249">
        <v>741</v>
      </c>
      <c r="CL25" s="250">
        <v>391</v>
      </c>
      <c r="CM25" s="248">
        <v>554</v>
      </c>
      <c r="CN25" s="249">
        <v>619</v>
      </c>
      <c r="CO25" s="250">
        <v>308</v>
      </c>
      <c r="CP25" s="248">
        <v>416</v>
      </c>
      <c r="CQ25" s="249">
        <v>468</v>
      </c>
      <c r="CR25" s="250">
        <v>599</v>
      </c>
      <c r="CS25" s="248">
        <v>1170</v>
      </c>
      <c r="CT25" s="249">
        <v>189</v>
      </c>
      <c r="CU25" s="250">
        <v>124</v>
      </c>
      <c r="CV25" s="248">
        <v>1106</v>
      </c>
      <c r="CW25" s="249">
        <v>294</v>
      </c>
      <c r="CX25" s="250">
        <v>82</v>
      </c>
      <c r="CY25" s="251">
        <v>863</v>
      </c>
      <c r="CZ25" s="252">
        <v>73</v>
      </c>
      <c r="DA25" s="252">
        <v>150</v>
      </c>
      <c r="DB25" s="252">
        <v>128</v>
      </c>
      <c r="DC25" s="253">
        <v>267</v>
      </c>
      <c r="DD25" s="252">
        <v>41</v>
      </c>
      <c r="DE25" s="252">
        <v>40</v>
      </c>
      <c r="DF25" s="252">
        <v>42</v>
      </c>
      <c r="DG25" s="252">
        <v>275</v>
      </c>
      <c r="DH25" s="252">
        <v>74</v>
      </c>
      <c r="DI25" s="252">
        <v>33</v>
      </c>
      <c r="DJ25" s="252">
        <v>27</v>
      </c>
      <c r="DK25" s="252">
        <v>11</v>
      </c>
      <c r="DL25" s="253">
        <v>14</v>
      </c>
    </row>
    <row r="26" spans="1:116">
      <c r="A26" s="24"/>
      <c r="B26" s="63" t="s">
        <v>88</v>
      </c>
      <c r="C26" s="191">
        <v>831</v>
      </c>
      <c r="D26" s="26">
        <v>0.12468117029257314</v>
      </c>
      <c r="E26" s="237">
        <v>586</v>
      </c>
      <c r="F26" s="238">
        <v>244</v>
      </c>
      <c r="G26" s="238">
        <v>574</v>
      </c>
      <c r="H26" s="238">
        <v>256</v>
      </c>
      <c r="I26" s="238">
        <v>646</v>
      </c>
      <c r="J26" s="238">
        <v>183</v>
      </c>
      <c r="K26" s="238">
        <v>771</v>
      </c>
      <c r="L26" s="238">
        <v>55</v>
      </c>
      <c r="M26" s="238">
        <v>604</v>
      </c>
      <c r="N26" s="238">
        <v>224</v>
      </c>
      <c r="O26" s="238">
        <v>364</v>
      </c>
      <c r="P26" s="238">
        <v>465</v>
      </c>
      <c r="Q26" s="238">
        <v>431</v>
      </c>
      <c r="R26" s="239">
        <v>398</v>
      </c>
      <c r="S26" s="240">
        <v>41</v>
      </c>
      <c r="T26" s="241">
        <v>206</v>
      </c>
      <c r="U26" s="241">
        <v>519</v>
      </c>
      <c r="V26" s="242">
        <v>56</v>
      </c>
      <c r="W26" s="240">
        <v>19</v>
      </c>
      <c r="X26" s="241">
        <v>90</v>
      </c>
      <c r="Y26" s="241">
        <v>401</v>
      </c>
      <c r="Z26" s="242">
        <v>310</v>
      </c>
      <c r="AA26" s="240">
        <v>11</v>
      </c>
      <c r="AB26" s="241">
        <v>48</v>
      </c>
      <c r="AC26" s="241">
        <v>712</v>
      </c>
      <c r="AD26" s="242">
        <v>50</v>
      </c>
      <c r="AE26" s="240">
        <v>13</v>
      </c>
      <c r="AF26" s="241">
        <v>135</v>
      </c>
      <c r="AG26" s="241">
        <v>559</v>
      </c>
      <c r="AH26" s="242">
        <v>112</v>
      </c>
      <c r="AI26" s="240">
        <v>12</v>
      </c>
      <c r="AJ26" s="241">
        <v>151</v>
      </c>
      <c r="AK26" s="241">
        <v>595</v>
      </c>
      <c r="AL26" s="242">
        <v>63</v>
      </c>
      <c r="AM26" s="240">
        <v>24</v>
      </c>
      <c r="AN26" s="241">
        <v>70</v>
      </c>
      <c r="AO26" s="241">
        <v>257</v>
      </c>
      <c r="AP26" s="242">
        <v>470</v>
      </c>
      <c r="AQ26" s="240">
        <v>25</v>
      </c>
      <c r="AR26" s="241">
        <v>211</v>
      </c>
      <c r="AS26" s="241">
        <v>510</v>
      </c>
      <c r="AT26" s="242">
        <v>75</v>
      </c>
      <c r="AU26" s="243">
        <v>246</v>
      </c>
      <c r="AV26" s="244">
        <v>342</v>
      </c>
      <c r="AW26" s="243">
        <v>203</v>
      </c>
      <c r="AX26" s="244">
        <v>272</v>
      </c>
      <c r="AY26" s="243">
        <v>346</v>
      </c>
      <c r="AZ26" s="244">
        <v>337</v>
      </c>
      <c r="BA26" s="243">
        <v>353</v>
      </c>
      <c r="BB26" s="244">
        <v>298</v>
      </c>
      <c r="BC26" s="243">
        <v>241</v>
      </c>
      <c r="BD26" s="244">
        <v>326</v>
      </c>
      <c r="BE26" s="243">
        <v>316</v>
      </c>
      <c r="BF26" s="244">
        <v>229</v>
      </c>
      <c r="BG26" s="243">
        <v>312</v>
      </c>
      <c r="BH26" s="244">
        <v>250</v>
      </c>
      <c r="BI26" s="243">
        <v>179</v>
      </c>
      <c r="BJ26" s="244">
        <v>246</v>
      </c>
      <c r="BK26" s="243">
        <v>354</v>
      </c>
      <c r="BL26" s="244">
        <v>261</v>
      </c>
      <c r="BM26" s="243">
        <v>114</v>
      </c>
      <c r="BN26" s="244">
        <v>269</v>
      </c>
      <c r="BO26" s="243">
        <v>421</v>
      </c>
      <c r="BP26" s="244">
        <v>267</v>
      </c>
      <c r="BQ26" s="243">
        <v>421</v>
      </c>
      <c r="BR26" s="244">
        <v>332</v>
      </c>
      <c r="BS26" s="243">
        <v>372</v>
      </c>
      <c r="BT26" s="244">
        <v>284</v>
      </c>
      <c r="BU26" s="245">
        <v>314</v>
      </c>
      <c r="BV26" s="246">
        <v>382</v>
      </c>
      <c r="BW26" s="247">
        <v>84</v>
      </c>
      <c r="BX26" s="248">
        <v>147</v>
      </c>
      <c r="BY26" s="249">
        <v>346</v>
      </c>
      <c r="BZ26" s="250">
        <v>289</v>
      </c>
      <c r="CA26" s="248">
        <v>327</v>
      </c>
      <c r="CB26" s="249">
        <v>292</v>
      </c>
      <c r="CC26" s="250">
        <v>162</v>
      </c>
      <c r="CD26" s="248">
        <v>301</v>
      </c>
      <c r="CE26" s="249">
        <v>308</v>
      </c>
      <c r="CF26" s="250">
        <v>174</v>
      </c>
      <c r="CG26" s="248">
        <v>64</v>
      </c>
      <c r="CH26" s="249">
        <v>220</v>
      </c>
      <c r="CI26" s="250">
        <v>497</v>
      </c>
      <c r="CJ26" s="248">
        <v>173</v>
      </c>
      <c r="CK26" s="249">
        <v>376</v>
      </c>
      <c r="CL26" s="250">
        <v>233</v>
      </c>
      <c r="CM26" s="248">
        <v>282</v>
      </c>
      <c r="CN26" s="249">
        <v>319</v>
      </c>
      <c r="CO26" s="250">
        <v>182</v>
      </c>
      <c r="CP26" s="248">
        <v>250</v>
      </c>
      <c r="CQ26" s="249">
        <v>207</v>
      </c>
      <c r="CR26" s="250">
        <v>327</v>
      </c>
      <c r="CS26" s="248">
        <v>639</v>
      </c>
      <c r="CT26" s="249">
        <v>95</v>
      </c>
      <c r="CU26" s="250">
        <v>49</v>
      </c>
      <c r="CV26" s="248">
        <v>573</v>
      </c>
      <c r="CW26" s="249">
        <v>167</v>
      </c>
      <c r="CX26" s="250">
        <v>41</v>
      </c>
      <c r="CY26" s="251">
        <v>490</v>
      </c>
      <c r="CZ26" s="252">
        <v>32</v>
      </c>
      <c r="DA26" s="252">
        <v>83</v>
      </c>
      <c r="DB26" s="252">
        <v>77</v>
      </c>
      <c r="DC26" s="253">
        <v>100</v>
      </c>
      <c r="DD26" s="252">
        <v>28</v>
      </c>
      <c r="DE26" s="252">
        <v>11</v>
      </c>
      <c r="DF26" s="252">
        <v>22</v>
      </c>
      <c r="DG26" s="252">
        <v>109</v>
      </c>
      <c r="DH26" s="252">
        <v>29</v>
      </c>
      <c r="DI26" s="252">
        <v>20</v>
      </c>
      <c r="DJ26" s="252">
        <v>13</v>
      </c>
      <c r="DK26" s="252">
        <v>0</v>
      </c>
      <c r="DL26" s="253">
        <v>11</v>
      </c>
    </row>
    <row r="27" spans="1:116">
      <c r="A27" s="24"/>
      <c r="B27" s="63" t="s">
        <v>79</v>
      </c>
      <c r="C27" s="191">
        <v>313</v>
      </c>
      <c r="D27" s="26">
        <v>4.6961740435108777E-2</v>
      </c>
      <c r="E27" s="237">
        <v>241</v>
      </c>
      <c r="F27" s="238">
        <v>72</v>
      </c>
      <c r="G27" s="238">
        <v>238</v>
      </c>
      <c r="H27" s="238">
        <v>75</v>
      </c>
      <c r="I27" s="238">
        <v>264</v>
      </c>
      <c r="J27" s="238">
        <v>48</v>
      </c>
      <c r="K27" s="238">
        <v>278</v>
      </c>
      <c r="L27" s="238">
        <v>34</v>
      </c>
      <c r="M27" s="238">
        <v>202</v>
      </c>
      <c r="N27" s="238">
        <v>110</v>
      </c>
      <c r="O27" s="238">
        <v>127</v>
      </c>
      <c r="P27" s="238">
        <v>185</v>
      </c>
      <c r="Q27" s="238">
        <v>147</v>
      </c>
      <c r="R27" s="239">
        <v>165</v>
      </c>
      <c r="S27" s="240">
        <v>13</v>
      </c>
      <c r="T27" s="241">
        <v>76</v>
      </c>
      <c r="U27" s="241">
        <v>186</v>
      </c>
      <c r="V27" s="242">
        <v>33</v>
      </c>
      <c r="W27" s="240">
        <v>15</v>
      </c>
      <c r="X27" s="241">
        <v>17</v>
      </c>
      <c r="Y27" s="241">
        <v>54</v>
      </c>
      <c r="Z27" s="242">
        <v>222</v>
      </c>
      <c r="AA27" s="240">
        <v>2</v>
      </c>
      <c r="AB27" s="241">
        <v>31</v>
      </c>
      <c r="AC27" s="241">
        <v>259</v>
      </c>
      <c r="AD27" s="242">
        <v>14</v>
      </c>
      <c r="AE27" s="240">
        <v>3</v>
      </c>
      <c r="AF27" s="241">
        <v>28</v>
      </c>
      <c r="AG27" s="241">
        <v>165</v>
      </c>
      <c r="AH27" s="242">
        <v>112</v>
      </c>
      <c r="AI27" s="240">
        <v>11</v>
      </c>
      <c r="AJ27" s="241">
        <v>45</v>
      </c>
      <c r="AK27" s="241">
        <v>186</v>
      </c>
      <c r="AL27" s="242">
        <v>65</v>
      </c>
      <c r="AM27" s="240">
        <v>14</v>
      </c>
      <c r="AN27" s="241">
        <v>19</v>
      </c>
      <c r="AO27" s="241">
        <v>76</v>
      </c>
      <c r="AP27" s="242">
        <v>198</v>
      </c>
      <c r="AQ27" s="240">
        <v>9</v>
      </c>
      <c r="AR27" s="241">
        <v>85</v>
      </c>
      <c r="AS27" s="241">
        <v>193</v>
      </c>
      <c r="AT27" s="242">
        <v>21</v>
      </c>
      <c r="AU27" s="243">
        <v>45</v>
      </c>
      <c r="AV27" s="244">
        <v>82</v>
      </c>
      <c r="AW27" s="243">
        <v>69</v>
      </c>
      <c r="AX27" s="244">
        <v>102</v>
      </c>
      <c r="AY27" s="243">
        <v>118</v>
      </c>
      <c r="AZ27" s="244">
        <v>130</v>
      </c>
      <c r="BA27" s="243">
        <v>108</v>
      </c>
      <c r="BB27" s="244">
        <v>105</v>
      </c>
      <c r="BC27" s="243">
        <v>75</v>
      </c>
      <c r="BD27" s="244">
        <v>115</v>
      </c>
      <c r="BE27" s="243">
        <v>105</v>
      </c>
      <c r="BF27" s="244">
        <v>71</v>
      </c>
      <c r="BG27" s="243">
        <v>119</v>
      </c>
      <c r="BH27" s="244">
        <v>79</v>
      </c>
      <c r="BI27" s="243">
        <v>45</v>
      </c>
      <c r="BJ27" s="244">
        <v>84</v>
      </c>
      <c r="BK27" s="243">
        <v>120</v>
      </c>
      <c r="BL27" s="244">
        <v>82</v>
      </c>
      <c r="BM27" s="243">
        <v>33</v>
      </c>
      <c r="BN27" s="244">
        <v>103</v>
      </c>
      <c r="BO27" s="243">
        <v>131</v>
      </c>
      <c r="BP27" s="244">
        <v>88</v>
      </c>
      <c r="BQ27" s="243">
        <v>160</v>
      </c>
      <c r="BR27" s="244">
        <v>78</v>
      </c>
      <c r="BS27" s="243">
        <v>116</v>
      </c>
      <c r="BT27" s="244">
        <v>80</v>
      </c>
      <c r="BU27" s="245">
        <v>120</v>
      </c>
      <c r="BV27" s="246">
        <v>134</v>
      </c>
      <c r="BW27" s="247">
        <v>35</v>
      </c>
      <c r="BX27" s="248">
        <v>38</v>
      </c>
      <c r="BY27" s="249">
        <v>111</v>
      </c>
      <c r="BZ27" s="250">
        <v>141</v>
      </c>
      <c r="CA27" s="248">
        <v>110</v>
      </c>
      <c r="CB27" s="249">
        <v>111</v>
      </c>
      <c r="CC27" s="250">
        <v>69</v>
      </c>
      <c r="CD27" s="248">
        <v>113</v>
      </c>
      <c r="CE27" s="249">
        <v>106</v>
      </c>
      <c r="CF27" s="250">
        <v>71</v>
      </c>
      <c r="CG27" s="248">
        <v>20</v>
      </c>
      <c r="CH27" s="249">
        <v>71</v>
      </c>
      <c r="CI27" s="250">
        <v>199</v>
      </c>
      <c r="CJ27" s="248">
        <v>65</v>
      </c>
      <c r="CK27" s="249">
        <v>137</v>
      </c>
      <c r="CL27" s="250">
        <v>88</v>
      </c>
      <c r="CM27" s="248">
        <v>83</v>
      </c>
      <c r="CN27" s="249">
        <v>126</v>
      </c>
      <c r="CO27" s="250">
        <v>80</v>
      </c>
      <c r="CP27" s="248">
        <v>71</v>
      </c>
      <c r="CQ27" s="249">
        <v>88</v>
      </c>
      <c r="CR27" s="250">
        <v>131</v>
      </c>
      <c r="CS27" s="248">
        <v>222</v>
      </c>
      <c r="CT27" s="249">
        <v>42</v>
      </c>
      <c r="CU27" s="250">
        <v>26</v>
      </c>
      <c r="CV27" s="248">
        <v>214</v>
      </c>
      <c r="CW27" s="249">
        <v>58</v>
      </c>
      <c r="CX27" s="250">
        <v>17</v>
      </c>
      <c r="CY27" s="251">
        <v>148</v>
      </c>
      <c r="CZ27" s="252">
        <v>10</v>
      </c>
      <c r="DA27" s="252">
        <v>49</v>
      </c>
      <c r="DB27" s="252">
        <v>34</v>
      </c>
      <c r="DC27" s="253">
        <v>49</v>
      </c>
      <c r="DD27" s="252">
        <v>11</v>
      </c>
      <c r="DE27" s="252">
        <v>9</v>
      </c>
      <c r="DF27" s="252">
        <v>10</v>
      </c>
      <c r="DG27" s="252">
        <v>52</v>
      </c>
      <c r="DH27" s="252">
        <v>18</v>
      </c>
      <c r="DI27" s="252">
        <v>12</v>
      </c>
      <c r="DJ27" s="252">
        <v>7</v>
      </c>
      <c r="DK27" s="252">
        <v>1</v>
      </c>
      <c r="DL27" s="253">
        <v>3</v>
      </c>
    </row>
    <row r="28" spans="1:116">
      <c r="A28" s="24"/>
      <c r="B28" s="63" t="s">
        <v>84</v>
      </c>
      <c r="C28" s="191">
        <v>38</v>
      </c>
      <c r="D28" s="26">
        <v>5.7014253563390845E-3</v>
      </c>
      <c r="E28" s="237">
        <v>37</v>
      </c>
      <c r="F28" s="238">
        <v>1</v>
      </c>
      <c r="G28" s="238">
        <v>35</v>
      </c>
      <c r="H28" s="238">
        <v>3</v>
      </c>
      <c r="I28" s="238">
        <v>37</v>
      </c>
      <c r="J28" s="238">
        <v>1</v>
      </c>
      <c r="K28" s="238">
        <v>37</v>
      </c>
      <c r="L28" s="238">
        <v>1</v>
      </c>
      <c r="M28" s="238">
        <v>32</v>
      </c>
      <c r="N28" s="238">
        <v>6</v>
      </c>
      <c r="O28" s="238">
        <v>34</v>
      </c>
      <c r="P28" s="238">
        <v>4</v>
      </c>
      <c r="Q28" s="238">
        <v>31</v>
      </c>
      <c r="R28" s="239">
        <v>7</v>
      </c>
      <c r="S28" s="240">
        <v>0</v>
      </c>
      <c r="T28" s="241">
        <v>2</v>
      </c>
      <c r="U28" s="241">
        <v>34</v>
      </c>
      <c r="V28" s="242">
        <v>1</v>
      </c>
      <c r="W28" s="240">
        <v>0</v>
      </c>
      <c r="X28" s="241">
        <v>1</v>
      </c>
      <c r="Y28" s="241">
        <v>28</v>
      </c>
      <c r="Z28" s="242">
        <v>8</v>
      </c>
      <c r="AA28" s="240">
        <v>0</v>
      </c>
      <c r="AB28" s="241">
        <v>1</v>
      </c>
      <c r="AC28" s="241">
        <v>36</v>
      </c>
      <c r="AD28" s="242">
        <v>0</v>
      </c>
      <c r="AE28" s="240">
        <v>0</v>
      </c>
      <c r="AF28" s="241">
        <v>2</v>
      </c>
      <c r="AG28" s="241">
        <v>25</v>
      </c>
      <c r="AH28" s="242">
        <v>10</v>
      </c>
      <c r="AI28" s="240">
        <v>0</v>
      </c>
      <c r="AJ28" s="241">
        <v>3</v>
      </c>
      <c r="AK28" s="241">
        <v>32</v>
      </c>
      <c r="AL28" s="242">
        <v>2</v>
      </c>
      <c r="AM28" s="240">
        <v>0</v>
      </c>
      <c r="AN28" s="241">
        <v>5</v>
      </c>
      <c r="AO28" s="241">
        <v>25</v>
      </c>
      <c r="AP28" s="242">
        <v>7</v>
      </c>
      <c r="AQ28" s="240">
        <v>1</v>
      </c>
      <c r="AR28" s="241">
        <v>4</v>
      </c>
      <c r="AS28" s="241">
        <v>29</v>
      </c>
      <c r="AT28" s="242">
        <v>3</v>
      </c>
      <c r="AU28" s="243">
        <v>2</v>
      </c>
      <c r="AV28" s="244">
        <v>19</v>
      </c>
      <c r="AW28" s="243">
        <v>12</v>
      </c>
      <c r="AX28" s="244">
        <v>20</v>
      </c>
      <c r="AY28" s="243">
        <v>10</v>
      </c>
      <c r="AZ28" s="244">
        <v>17</v>
      </c>
      <c r="BA28" s="243">
        <v>8</v>
      </c>
      <c r="BB28" s="244">
        <v>21</v>
      </c>
      <c r="BC28" s="243">
        <v>13</v>
      </c>
      <c r="BD28" s="244">
        <v>19</v>
      </c>
      <c r="BE28" s="243">
        <v>7</v>
      </c>
      <c r="BF28" s="244">
        <v>15</v>
      </c>
      <c r="BG28" s="243">
        <v>9</v>
      </c>
      <c r="BH28" s="244">
        <v>17</v>
      </c>
      <c r="BI28" s="243">
        <v>6</v>
      </c>
      <c r="BJ28" s="244">
        <v>14</v>
      </c>
      <c r="BK28" s="243">
        <v>7</v>
      </c>
      <c r="BL28" s="244">
        <v>22</v>
      </c>
      <c r="BM28" s="243">
        <v>6</v>
      </c>
      <c r="BN28" s="244">
        <v>24</v>
      </c>
      <c r="BO28" s="243">
        <v>10</v>
      </c>
      <c r="BP28" s="244">
        <v>25</v>
      </c>
      <c r="BQ28" s="243">
        <v>4</v>
      </c>
      <c r="BR28" s="244">
        <v>18</v>
      </c>
      <c r="BS28" s="243">
        <v>3</v>
      </c>
      <c r="BT28" s="244">
        <v>15</v>
      </c>
      <c r="BU28" s="245">
        <v>19</v>
      </c>
      <c r="BV28" s="246">
        <v>11</v>
      </c>
      <c r="BW28" s="247">
        <v>4</v>
      </c>
      <c r="BX28" s="248">
        <v>11</v>
      </c>
      <c r="BY28" s="249">
        <v>14</v>
      </c>
      <c r="BZ28" s="250">
        <v>9</v>
      </c>
      <c r="CA28" s="248">
        <v>14</v>
      </c>
      <c r="CB28" s="249">
        <v>15</v>
      </c>
      <c r="CC28" s="250">
        <v>5</v>
      </c>
      <c r="CD28" s="248">
        <v>16</v>
      </c>
      <c r="CE28" s="249">
        <v>12</v>
      </c>
      <c r="CF28" s="250">
        <v>6</v>
      </c>
      <c r="CG28" s="248">
        <v>8</v>
      </c>
      <c r="CH28" s="249">
        <v>19</v>
      </c>
      <c r="CI28" s="250">
        <v>7</v>
      </c>
      <c r="CJ28" s="248">
        <v>10</v>
      </c>
      <c r="CK28" s="249">
        <v>16</v>
      </c>
      <c r="CL28" s="250">
        <v>8</v>
      </c>
      <c r="CM28" s="248">
        <v>14</v>
      </c>
      <c r="CN28" s="249">
        <v>16</v>
      </c>
      <c r="CO28" s="250">
        <v>4</v>
      </c>
      <c r="CP28" s="248">
        <v>14</v>
      </c>
      <c r="CQ28" s="249">
        <v>13</v>
      </c>
      <c r="CR28" s="250">
        <v>7</v>
      </c>
      <c r="CS28" s="248">
        <v>19</v>
      </c>
      <c r="CT28" s="249">
        <v>10</v>
      </c>
      <c r="CU28" s="250">
        <v>5</v>
      </c>
      <c r="CV28" s="248">
        <v>16</v>
      </c>
      <c r="CW28" s="249">
        <v>14</v>
      </c>
      <c r="CX28" s="250">
        <v>4</v>
      </c>
      <c r="CY28" s="251">
        <v>19</v>
      </c>
      <c r="CZ28" s="252">
        <v>7</v>
      </c>
      <c r="DA28" s="252">
        <v>5</v>
      </c>
      <c r="DB28" s="252">
        <v>2</v>
      </c>
      <c r="DC28" s="253">
        <v>0</v>
      </c>
      <c r="DD28" s="252">
        <v>0</v>
      </c>
      <c r="DE28" s="252">
        <v>0</v>
      </c>
      <c r="DF28" s="252">
        <v>0</v>
      </c>
      <c r="DG28" s="252">
        <v>0</v>
      </c>
      <c r="DH28" s="252">
        <v>1</v>
      </c>
      <c r="DI28" s="252">
        <v>1</v>
      </c>
      <c r="DJ28" s="252">
        <v>0</v>
      </c>
      <c r="DK28" s="252">
        <v>0</v>
      </c>
      <c r="DL28" s="253">
        <v>0</v>
      </c>
    </row>
    <row r="29" spans="1:116">
      <c r="A29" s="35"/>
      <c r="B29" s="72" t="s">
        <v>86</v>
      </c>
      <c r="C29" s="190">
        <v>98</v>
      </c>
      <c r="D29" s="26">
        <v>1.4703675918979744E-2</v>
      </c>
      <c r="E29" s="237">
        <v>79</v>
      </c>
      <c r="F29" s="238">
        <v>18</v>
      </c>
      <c r="G29" s="238">
        <v>73</v>
      </c>
      <c r="H29" s="238">
        <v>24</v>
      </c>
      <c r="I29" s="238">
        <v>89</v>
      </c>
      <c r="J29" s="238">
        <v>8</v>
      </c>
      <c r="K29" s="238">
        <v>79</v>
      </c>
      <c r="L29" s="238">
        <v>19</v>
      </c>
      <c r="M29" s="238">
        <v>70</v>
      </c>
      <c r="N29" s="238">
        <v>28</v>
      </c>
      <c r="O29" s="238">
        <v>39</v>
      </c>
      <c r="P29" s="238">
        <v>59</v>
      </c>
      <c r="Q29" s="238">
        <v>48</v>
      </c>
      <c r="R29" s="239">
        <v>50</v>
      </c>
      <c r="S29" s="240">
        <v>2</v>
      </c>
      <c r="T29" s="241">
        <v>6</v>
      </c>
      <c r="U29" s="241">
        <v>12</v>
      </c>
      <c r="V29" s="242">
        <v>74</v>
      </c>
      <c r="W29" s="240">
        <v>4</v>
      </c>
      <c r="X29" s="241">
        <v>1</v>
      </c>
      <c r="Y29" s="241">
        <v>12</v>
      </c>
      <c r="Z29" s="242">
        <v>77</v>
      </c>
      <c r="AA29" s="240">
        <v>3</v>
      </c>
      <c r="AB29" s="241">
        <v>1</v>
      </c>
      <c r="AC29" s="241">
        <v>33</v>
      </c>
      <c r="AD29" s="242">
        <v>57</v>
      </c>
      <c r="AE29" s="240">
        <v>3</v>
      </c>
      <c r="AF29" s="241">
        <v>2</v>
      </c>
      <c r="AG29" s="241">
        <v>18</v>
      </c>
      <c r="AH29" s="242">
        <v>71</v>
      </c>
      <c r="AI29" s="240">
        <v>2</v>
      </c>
      <c r="AJ29" s="241">
        <v>5</v>
      </c>
      <c r="AK29" s="241">
        <v>26</v>
      </c>
      <c r="AL29" s="242">
        <v>61</v>
      </c>
      <c r="AM29" s="240">
        <v>4</v>
      </c>
      <c r="AN29" s="241">
        <v>1</v>
      </c>
      <c r="AO29" s="241">
        <v>11</v>
      </c>
      <c r="AP29" s="242">
        <v>78</v>
      </c>
      <c r="AQ29" s="240">
        <v>4</v>
      </c>
      <c r="AR29" s="241">
        <v>11</v>
      </c>
      <c r="AS29" s="241">
        <v>21</v>
      </c>
      <c r="AT29" s="242">
        <v>58</v>
      </c>
      <c r="AU29" s="243">
        <v>16</v>
      </c>
      <c r="AV29" s="244">
        <v>23</v>
      </c>
      <c r="AW29" s="243">
        <v>18</v>
      </c>
      <c r="AX29" s="244">
        <v>17</v>
      </c>
      <c r="AY29" s="243">
        <v>9</v>
      </c>
      <c r="AZ29" s="244">
        <v>23</v>
      </c>
      <c r="BA29" s="243">
        <v>23</v>
      </c>
      <c r="BB29" s="244">
        <v>25</v>
      </c>
      <c r="BC29" s="243">
        <v>20</v>
      </c>
      <c r="BD29" s="244">
        <v>22</v>
      </c>
      <c r="BE29" s="243">
        <v>21</v>
      </c>
      <c r="BF29" s="244">
        <v>19</v>
      </c>
      <c r="BG29" s="243">
        <v>28</v>
      </c>
      <c r="BH29" s="244">
        <v>18</v>
      </c>
      <c r="BI29" s="243">
        <v>16</v>
      </c>
      <c r="BJ29" s="244">
        <v>22</v>
      </c>
      <c r="BK29" s="243">
        <v>35</v>
      </c>
      <c r="BL29" s="244">
        <v>21</v>
      </c>
      <c r="BM29" s="243">
        <v>20</v>
      </c>
      <c r="BN29" s="244">
        <v>25</v>
      </c>
      <c r="BO29" s="243">
        <v>40</v>
      </c>
      <c r="BP29" s="244">
        <v>24</v>
      </c>
      <c r="BQ29" s="243">
        <v>45</v>
      </c>
      <c r="BR29" s="244">
        <v>23</v>
      </c>
      <c r="BS29" s="243">
        <v>38</v>
      </c>
      <c r="BT29" s="244">
        <v>21</v>
      </c>
      <c r="BU29" s="245">
        <v>35</v>
      </c>
      <c r="BV29" s="246">
        <v>30</v>
      </c>
      <c r="BW29" s="247">
        <v>16</v>
      </c>
      <c r="BX29" s="248">
        <v>14</v>
      </c>
      <c r="BY29" s="271">
        <v>32</v>
      </c>
      <c r="BZ29" s="250">
        <v>35</v>
      </c>
      <c r="CA29" s="248">
        <v>23</v>
      </c>
      <c r="CB29" s="271">
        <v>34</v>
      </c>
      <c r="CC29" s="250">
        <v>24</v>
      </c>
      <c r="CD29" s="248">
        <v>23</v>
      </c>
      <c r="CE29" s="271">
        <v>37</v>
      </c>
      <c r="CF29" s="250">
        <v>21</v>
      </c>
      <c r="CG29" s="248">
        <v>3</v>
      </c>
      <c r="CH29" s="271">
        <v>24</v>
      </c>
      <c r="CI29" s="250">
        <v>54</v>
      </c>
      <c r="CJ29" s="248">
        <v>11</v>
      </c>
      <c r="CK29" s="271">
        <v>46</v>
      </c>
      <c r="CL29" s="250">
        <v>24</v>
      </c>
      <c r="CM29" s="248">
        <v>31</v>
      </c>
      <c r="CN29" s="271">
        <v>33</v>
      </c>
      <c r="CO29" s="250">
        <v>17</v>
      </c>
      <c r="CP29" s="248">
        <v>29</v>
      </c>
      <c r="CQ29" s="271">
        <v>29</v>
      </c>
      <c r="CR29" s="250">
        <v>23</v>
      </c>
      <c r="CS29" s="248">
        <v>63</v>
      </c>
      <c r="CT29" s="271">
        <v>12</v>
      </c>
      <c r="CU29" s="250">
        <v>6</v>
      </c>
      <c r="CV29" s="248">
        <v>56</v>
      </c>
      <c r="CW29" s="271">
        <v>19</v>
      </c>
      <c r="CX29" s="250">
        <v>5</v>
      </c>
      <c r="CY29" s="251">
        <v>41</v>
      </c>
      <c r="CZ29" s="272">
        <v>5</v>
      </c>
      <c r="DA29" s="272">
        <v>7</v>
      </c>
      <c r="DB29" s="272">
        <v>8</v>
      </c>
      <c r="DC29" s="253">
        <v>20</v>
      </c>
      <c r="DD29" s="272">
        <v>2</v>
      </c>
      <c r="DE29" s="272">
        <v>4</v>
      </c>
      <c r="DF29" s="272">
        <v>2</v>
      </c>
      <c r="DG29" s="272">
        <v>20</v>
      </c>
      <c r="DH29" s="272">
        <v>3</v>
      </c>
      <c r="DI29" s="272">
        <v>5</v>
      </c>
      <c r="DJ29" s="272">
        <v>0</v>
      </c>
      <c r="DK29" s="272">
        <v>0</v>
      </c>
      <c r="DL29" s="253">
        <v>2</v>
      </c>
    </row>
    <row r="30" spans="1:116">
      <c r="A30" s="24"/>
      <c r="B30" s="63" t="s">
        <v>89</v>
      </c>
      <c r="C30" s="191">
        <v>176</v>
      </c>
      <c r="D30" s="26">
        <v>2.6406601650412604E-2</v>
      </c>
      <c r="E30" s="237">
        <v>141</v>
      </c>
      <c r="F30" s="238">
        <v>34</v>
      </c>
      <c r="G30" s="238">
        <v>145</v>
      </c>
      <c r="H30" s="238">
        <v>30</v>
      </c>
      <c r="I30" s="238">
        <v>143</v>
      </c>
      <c r="J30" s="238">
        <v>31</v>
      </c>
      <c r="K30" s="238">
        <v>155</v>
      </c>
      <c r="L30" s="238">
        <v>19</v>
      </c>
      <c r="M30" s="238">
        <v>134</v>
      </c>
      <c r="N30" s="238">
        <v>40</v>
      </c>
      <c r="O30" s="238">
        <v>92</v>
      </c>
      <c r="P30" s="238">
        <v>83</v>
      </c>
      <c r="Q30" s="238">
        <v>105</v>
      </c>
      <c r="R30" s="239">
        <v>69</v>
      </c>
      <c r="S30" s="240">
        <v>2</v>
      </c>
      <c r="T30" s="241">
        <v>45</v>
      </c>
      <c r="U30" s="241">
        <v>115</v>
      </c>
      <c r="V30" s="242">
        <v>8</v>
      </c>
      <c r="W30" s="240">
        <v>6</v>
      </c>
      <c r="X30" s="241">
        <v>13</v>
      </c>
      <c r="Y30" s="241">
        <v>74</v>
      </c>
      <c r="Z30" s="242">
        <v>76</v>
      </c>
      <c r="AA30" s="240">
        <v>0</v>
      </c>
      <c r="AB30" s="241">
        <v>14</v>
      </c>
      <c r="AC30" s="241">
        <v>151</v>
      </c>
      <c r="AD30" s="242">
        <v>5</v>
      </c>
      <c r="AE30" s="240">
        <v>2</v>
      </c>
      <c r="AF30" s="241">
        <v>22</v>
      </c>
      <c r="AG30" s="241">
        <v>130</v>
      </c>
      <c r="AH30" s="242">
        <v>17</v>
      </c>
      <c r="AI30" s="240">
        <v>0</v>
      </c>
      <c r="AJ30" s="241">
        <v>21</v>
      </c>
      <c r="AK30" s="241">
        <v>128</v>
      </c>
      <c r="AL30" s="242">
        <v>22</v>
      </c>
      <c r="AM30" s="240">
        <v>1</v>
      </c>
      <c r="AN30" s="241">
        <v>12</v>
      </c>
      <c r="AO30" s="241">
        <v>63</v>
      </c>
      <c r="AP30" s="242">
        <v>95</v>
      </c>
      <c r="AQ30" s="240">
        <v>2</v>
      </c>
      <c r="AR30" s="241">
        <v>35</v>
      </c>
      <c r="AS30" s="241">
        <v>117</v>
      </c>
      <c r="AT30" s="242">
        <v>17</v>
      </c>
      <c r="AU30" s="243">
        <v>34</v>
      </c>
      <c r="AV30" s="244">
        <v>60</v>
      </c>
      <c r="AW30" s="243">
        <v>38</v>
      </c>
      <c r="AX30" s="244">
        <v>51</v>
      </c>
      <c r="AY30" s="243">
        <v>59</v>
      </c>
      <c r="AZ30" s="244">
        <v>68</v>
      </c>
      <c r="BA30" s="243">
        <v>55</v>
      </c>
      <c r="BB30" s="244">
        <v>50</v>
      </c>
      <c r="BC30" s="243">
        <v>53</v>
      </c>
      <c r="BD30" s="244">
        <v>55</v>
      </c>
      <c r="BE30" s="243">
        <v>53</v>
      </c>
      <c r="BF30" s="244">
        <v>40</v>
      </c>
      <c r="BG30" s="243">
        <v>62</v>
      </c>
      <c r="BH30" s="244">
        <v>43</v>
      </c>
      <c r="BI30" s="243">
        <v>45</v>
      </c>
      <c r="BJ30" s="244">
        <v>50</v>
      </c>
      <c r="BK30" s="243">
        <v>64</v>
      </c>
      <c r="BL30" s="244">
        <v>56</v>
      </c>
      <c r="BM30" s="243">
        <v>27</v>
      </c>
      <c r="BN30" s="244">
        <v>52</v>
      </c>
      <c r="BO30" s="243">
        <v>82</v>
      </c>
      <c r="BP30" s="244">
        <v>53</v>
      </c>
      <c r="BQ30" s="243">
        <v>82</v>
      </c>
      <c r="BR30" s="244">
        <v>59</v>
      </c>
      <c r="BS30" s="243">
        <v>69</v>
      </c>
      <c r="BT30" s="244">
        <v>58</v>
      </c>
      <c r="BU30" s="245">
        <v>61</v>
      </c>
      <c r="BV30" s="246">
        <v>78</v>
      </c>
      <c r="BW30" s="247">
        <v>14</v>
      </c>
      <c r="BX30" s="248">
        <v>37</v>
      </c>
      <c r="BY30" s="249">
        <v>60</v>
      </c>
      <c r="BZ30" s="250">
        <v>56</v>
      </c>
      <c r="CA30" s="248">
        <v>66</v>
      </c>
      <c r="CB30" s="249">
        <v>56</v>
      </c>
      <c r="CC30" s="250">
        <v>32</v>
      </c>
      <c r="CD30" s="248">
        <v>59</v>
      </c>
      <c r="CE30" s="249">
        <v>58</v>
      </c>
      <c r="CF30" s="250">
        <v>36</v>
      </c>
      <c r="CG30" s="248">
        <v>21</v>
      </c>
      <c r="CH30" s="249">
        <v>42</v>
      </c>
      <c r="CI30" s="250">
        <v>90</v>
      </c>
      <c r="CJ30" s="248">
        <v>38</v>
      </c>
      <c r="CK30" s="249">
        <v>76</v>
      </c>
      <c r="CL30" s="250">
        <v>39</v>
      </c>
      <c r="CM30" s="248">
        <v>50</v>
      </c>
      <c r="CN30" s="249">
        <v>78</v>
      </c>
      <c r="CO30" s="250">
        <v>25</v>
      </c>
      <c r="CP30" s="248">
        <v>57</v>
      </c>
      <c r="CQ30" s="249">
        <v>50</v>
      </c>
      <c r="CR30" s="250">
        <v>46</v>
      </c>
      <c r="CS30" s="248">
        <v>118</v>
      </c>
      <c r="CT30" s="249">
        <v>19</v>
      </c>
      <c r="CU30" s="250">
        <v>13</v>
      </c>
      <c r="CV30" s="248">
        <v>114</v>
      </c>
      <c r="CW30" s="249">
        <v>29</v>
      </c>
      <c r="CX30" s="250">
        <v>9</v>
      </c>
      <c r="CY30" s="251">
        <v>99</v>
      </c>
      <c r="CZ30" s="252">
        <v>7</v>
      </c>
      <c r="DA30" s="252">
        <v>14</v>
      </c>
      <c r="DB30" s="252">
        <v>21</v>
      </c>
      <c r="DC30" s="253">
        <v>12</v>
      </c>
      <c r="DD30" s="252">
        <v>7</v>
      </c>
      <c r="DE30" s="252">
        <v>6</v>
      </c>
      <c r="DF30" s="252">
        <v>4</v>
      </c>
      <c r="DG30" s="252">
        <v>4</v>
      </c>
      <c r="DH30" s="252">
        <v>9</v>
      </c>
      <c r="DI30" s="252">
        <v>7</v>
      </c>
      <c r="DJ30" s="252">
        <v>3</v>
      </c>
      <c r="DK30" s="252">
        <v>0</v>
      </c>
      <c r="DL30" s="253">
        <v>5</v>
      </c>
    </row>
    <row r="31" spans="1:116">
      <c r="A31" s="24"/>
      <c r="B31" s="63" t="s">
        <v>81</v>
      </c>
      <c r="C31" s="191">
        <v>76</v>
      </c>
      <c r="D31" s="26">
        <v>1.1402850712678169E-2</v>
      </c>
      <c r="E31" s="237">
        <v>60</v>
      </c>
      <c r="F31" s="238">
        <v>16</v>
      </c>
      <c r="G31" s="238">
        <v>57</v>
      </c>
      <c r="H31" s="238">
        <v>19</v>
      </c>
      <c r="I31" s="238">
        <v>64</v>
      </c>
      <c r="J31" s="238">
        <v>12</v>
      </c>
      <c r="K31" s="238">
        <v>66</v>
      </c>
      <c r="L31" s="238">
        <v>10</v>
      </c>
      <c r="M31" s="238">
        <v>50</v>
      </c>
      <c r="N31" s="238">
        <v>26</v>
      </c>
      <c r="O31" s="238">
        <v>40</v>
      </c>
      <c r="P31" s="238">
        <v>36</v>
      </c>
      <c r="Q31" s="238">
        <v>36</v>
      </c>
      <c r="R31" s="239">
        <v>40</v>
      </c>
      <c r="S31" s="240">
        <v>2</v>
      </c>
      <c r="T31" s="241">
        <v>23</v>
      </c>
      <c r="U31" s="241">
        <v>40</v>
      </c>
      <c r="V31" s="242">
        <v>11</v>
      </c>
      <c r="W31" s="240">
        <v>0</v>
      </c>
      <c r="X31" s="241">
        <v>9</v>
      </c>
      <c r="Y31" s="241">
        <v>18</v>
      </c>
      <c r="Z31" s="242">
        <v>49</v>
      </c>
      <c r="AA31" s="240">
        <v>1</v>
      </c>
      <c r="AB31" s="241">
        <v>6</v>
      </c>
      <c r="AC31" s="241">
        <v>64</v>
      </c>
      <c r="AD31" s="242">
        <v>5</v>
      </c>
      <c r="AE31" s="240">
        <v>0</v>
      </c>
      <c r="AF31" s="241">
        <v>11</v>
      </c>
      <c r="AG31" s="241">
        <v>32</v>
      </c>
      <c r="AH31" s="242">
        <v>33</v>
      </c>
      <c r="AI31" s="240">
        <v>1</v>
      </c>
      <c r="AJ31" s="241">
        <v>13</v>
      </c>
      <c r="AK31" s="241">
        <v>50</v>
      </c>
      <c r="AL31" s="242">
        <v>11</v>
      </c>
      <c r="AM31" s="240">
        <v>0</v>
      </c>
      <c r="AN31" s="241">
        <v>8</v>
      </c>
      <c r="AO31" s="241">
        <v>24</v>
      </c>
      <c r="AP31" s="242">
        <v>43</v>
      </c>
      <c r="AQ31" s="240">
        <v>3</v>
      </c>
      <c r="AR31" s="241">
        <v>22</v>
      </c>
      <c r="AS31" s="241">
        <v>44</v>
      </c>
      <c r="AT31" s="242">
        <v>6</v>
      </c>
      <c r="AU31" s="243">
        <v>10</v>
      </c>
      <c r="AV31" s="244">
        <v>20</v>
      </c>
      <c r="AW31" s="243">
        <v>21</v>
      </c>
      <c r="AX31" s="244">
        <v>26</v>
      </c>
      <c r="AY31" s="243">
        <v>19</v>
      </c>
      <c r="AZ31" s="244">
        <v>32</v>
      </c>
      <c r="BA31" s="243">
        <v>16</v>
      </c>
      <c r="BB31" s="244">
        <v>23</v>
      </c>
      <c r="BC31" s="243">
        <v>20</v>
      </c>
      <c r="BD31" s="244">
        <v>30</v>
      </c>
      <c r="BE31" s="243">
        <v>25</v>
      </c>
      <c r="BF31" s="244">
        <v>21</v>
      </c>
      <c r="BG31" s="243">
        <v>22</v>
      </c>
      <c r="BH31" s="244">
        <v>17</v>
      </c>
      <c r="BI31" s="243">
        <v>9</v>
      </c>
      <c r="BJ31" s="244">
        <v>24</v>
      </c>
      <c r="BK31" s="243">
        <v>32</v>
      </c>
      <c r="BL31" s="244">
        <v>28</v>
      </c>
      <c r="BM31" s="243">
        <v>9</v>
      </c>
      <c r="BN31" s="244">
        <v>23</v>
      </c>
      <c r="BO31" s="243">
        <v>29</v>
      </c>
      <c r="BP31" s="244">
        <v>25</v>
      </c>
      <c r="BQ31" s="243">
        <v>39</v>
      </c>
      <c r="BR31" s="244">
        <v>25</v>
      </c>
      <c r="BS31" s="243">
        <v>23</v>
      </c>
      <c r="BT31" s="244">
        <v>23</v>
      </c>
      <c r="BU31" s="245">
        <v>21</v>
      </c>
      <c r="BV31" s="246">
        <v>40</v>
      </c>
      <c r="BW31" s="247">
        <v>10</v>
      </c>
      <c r="BX31" s="248">
        <v>9</v>
      </c>
      <c r="BY31" s="249">
        <v>27</v>
      </c>
      <c r="BZ31" s="250">
        <v>35</v>
      </c>
      <c r="CA31" s="248">
        <v>23</v>
      </c>
      <c r="CB31" s="249">
        <v>31</v>
      </c>
      <c r="CC31" s="250">
        <v>17</v>
      </c>
      <c r="CD31" s="248">
        <v>22</v>
      </c>
      <c r="CE31" s="249">
        <v>24</v>
      </c>
      <c r="CF31" s="250">
        <v>25</v>
      </c>
      <c r="CG31" s="248">
        <v>6</v>
      </c>
      <c r="CH31" s="249">
        <v>17</v>
      </c>
      <c r="CI31" s="250">
        <v>48</v>
      </c>
      <c r="CJ31" s="248">
        <v>10</v>
      </c>
      <c r="CK31" s="249">
        <v>35</v>
      </c>
      <c r="CL31" s="250">
        <v>25</v>
      </c>
      <c r="CM31" s="248">
        <v>18</v>
      </c>
      <c r="CN31" s="249">
        <v>30</v>
      </c>
      <c r="CO31" s="250">
        <v>23</v>
      </c>
      <c r="CP31" s="248">
        <v>20</v>
      </c>
      <c r="CQ31" s="249">
        <v>18</v>
      </c>
      <c r="CR31" s="250">
        <v>33</v>
      </c>
      <c r="CS31" s="248">
        <v>45</v>
      </c>
      <c r="CT31" s="249">
        <v>17</v>
      </c>
      <c r="CU31" s="250">
        <v>9</v>
      </c>
      <c r="CV31" s="248">
        <v>52</v>
      </c>
      <c r="CW31" s="249">
        <v>11</v>
      </c>
      <c r="CX31" s="250">
        <v>8</v>
      </c>
      <c r="CY31" s="251">
        <v>41</v>
      </c>
      <c r="CZ31" s="252">
        <v>3</v>
      </c>
      <c r="DA31" s="252">
        <v>8</v>
      </c>
      <c r="DB31" s="252">
        <v>11</v>
      </c>
      <c r="DC31" s="253">
        <v>9</v>
      </c>
      <c r="DD31" s="252">
        <v>4</v>
      </c>
      <c r="DE31" s="252">
        <v>4</v>
      </c>
      <c r="DF31" s="252">
        <v>3</v>
      </c>
      <c r="DG31" s="252">
        <v>10</v>
      </c>
      <c r="DH31" s="252">
        <v>5</v>
      </c>
      <c r="DI31" s="252">
        <v>3</v>
      </c>
      <c r="DJ31" s="252">
        <v>2</v>
      </c>
      <c r="DK31" s="252">
        <v>0</v>
      </c>
      <c r="DL31" s="253">
        <v>0</v>
      </c>
    </row>
    <row r="32" spans="1:116">
      <c r="A32" s="24"/>
      <c r="B32" s="63" t="s">
        <v>87</v>
      </c>
      <c r="C32" s="191">
        <v>303</v>
      </c>
      <c r="D32" s="26">
        <v>4.5461365341335332E-2</v>
      </c>
      <c r="E32" s="237">
        <v>242</v>
      </c>
      <c r="F32" s="238">
        <v>60</v>
      </c>
      <c r="G32" s="238">
        <v>235</v>
      </c>
      <c r="H32" s="238">
        <v>67</v>
      </c>
      <c r="I32" s="238">
        <v>259</v>
      </c>
      <c r="J32" s="238">
        <v>42</v>
      </c>
      <c r="K32" s="238">
        <v>268</v>
      </c>
      <c r="L32" s="238">
        <v>34</v>
      </c>
      <c r="M32" s="238">
        <v>223</v>
      </c>
      <c r="N32" s="238">
        <v>79</v>
      </c>
      <c r="O32" s="238">
        <v>133</v>
      </c>
      <c r="P32" s="238">
        <v>169</v>
      </c>
      <c r="Q32" s="238">
        <v>162</v>
      </c>
      <c r="R32" s="239">
        <v>140</v>
      </c>
      <c r="S32" s="240">
        <v>10</v>
      </c>
      <c r="T32" s="241">
        <v>63</v>
      </c>
      <c r="U32" s="241">
        <v>189</v>
      </c>
      <c r="V32" s="242">
        <v>34</v>
      </c>
      <c r="W32" s="240">
        <v>13</v>
      </c>
      <c r="X32" s="241">
        <v>24</v>
      </c>
      <c r="Y32" s="241">
        <v>75</v>
      </c>
      <c r="Z32" s="242">
        <v>184</v>
      </c>
      <c r="AA32" s="240">
        <v>2</v>
      </c>
      <c r="AB32" s="241">
        <v>20</v>
      </c>
      <c r="AC32" s="241">
        <v>246</v>
      </c>
      <c r="AD32" s="242">
        <v>28</v>
      </c>
      <c r="AE32" s="240">
        <v>4</v>
      </c>
      <c r="AF32" s="241">
        <v>26</v>
      </c>
      <c r="AG32" s="241">
        <v>155</v>
      </c>
      <c r="AH32" s="242">
        <v>110</v>
      </c>
      <c r="AI32" s="240">
        <v>3</v>
      </c>
      <c r="AJ32" s="241">
        <v>45</v>
      </c>
      <c r="AK32" s="241">
        <v>194</v>
      </c>
      <c r="AL32" s="242">
        <v>54</v>
      </c>
      <c r="AM32" s="240">
        <v>9</v>
      </c>
      <c r="AN32" s="241">
        <v>14</v>
      </c>
      <c r="AO32" s="241">
        <v>75</v>
      </c>
      <c r="AP32" s="242">
        <v>199</v>
      </c>
      <c r="AQ32" s="240">
        <v>13</v>
      </c>
      <c r="AR32" s="241">
        <v>65</v>
      </c>
      <c r="AS32" s="241">
        <v>196</v>
      </c>
      <c r="AT32" s="242">
        <v>23</v>
      </c>
      <c r="AU32" s="243">
        <v>65</v>
      </c>
      <c r="AV32" s="244">
        <v>108</v>
      </c>
      <c r="AW32" s="243">
        <v>75</v>
      </c>
      <c r="AX32" s="244">
        <v>96</v>
      </c>
      <c r="AY32" s="243">
        <v>89</v>
      </c>
      <c r="AZ32" s="244">
        <v>109</v>
      </c>
      <c r="BA32" s="243">
        <v>104</v>
      </c>
      <c r="BB32" s="244">
        <v>88</v>
      </c>
      <c r="BC32" s="243">
        <v>89</v>
      </c>
      <c r="BD32" s="244">
        <v>88</v>
      </c>
      <c r="BE32" s="243">
        <v>94</v>
      </c>
      <c r="BF32" s="244">
        <v>63</v>
      </c>
      <c r="BG32" s="243">
        <v>105</v>
      </c>
      <c r="BH32" s="244">
        <v>66</v>
      </c>
      <c r="BI32" s="243">
        <v>45</v>
      </c>
      <c r="BJ32" s="244">
        <v>81</v>
      </c>
      <c r="BK32" s="243">
        <v>127</v>
      </c>
      <c r="BL32" s="244">
        <v>86</v>
      </c>
      <c r="BM32" s="243">
        <v>47</v>
      </c>
      <c r="BN32" s="244">
        <v>90</v>
      </c>
      <c r="BO32" s="243">
        <v>148</v>
      </c>
      <c r="BP32" s="244">
        <v>86</v>
      </c>
      <c r="BQ32" s="243">
        <v>169</v>
      </c>
      <c r="BR32" s="244">
        <v>90</v>
      </c>
      <c r="BS32" s="243">
        <v>124</v>
      </c>
      <c r="BT32" s="244">
        <v>91</v>
      </c>
      <c r="BU32" s="245">
        <v>124</v>
      </c>
      <c r="BV32" s="246">
        <v>126</v>
      </c>
      <c r="BW32" s="247">
        <v>35</v>
      </c>
      <c r="BX32" s="248">
        <v>52</v>
      </c>
      <c r="BY32" s="249">
        <v>132</v>
      </c>
      <c r="BZ32" s="250">
        <v>102</v>
      </c>
      <c r="CA32" s="248">
        <v>132</v>
      </c>
      <c r="CB32" s="249">
        <v>106</v>
      </c>
      <c r="CC32" s="250">
        <v>48</v>
      </c>
      <c r="CD32" s="248">
        <v>99</v>
      </c>
      <c r="CE32" s="249">
        <v>118</v>
      </c>
      <c r="CF32" s="250">
        <v>69</v>
      </c>
      <c r="CG32" s="248">
        <v>15</v>
      </c>
      <c r="CH32" s="249">
        <v>81</v>
      </c>
      <c r="CI32" s="250">
        <v>190</v>
      </c>
      <c r="CJ32" s="248">
        <v>62</v>
      </c>
      <c r="CK32" s="249">
        <v>145</v>
      </c>
      <c r="CL32" s="250">
        <v>78</v>
      </c>
      <c r="CM32" s="248">
        <v>111</v>
      </c>
      <c r="CN32" s="249">
        <v>118</v>
      </c>
      <c r="CO32" s="250">
        <v>57</v>
      </c>
      <c r="CP32" s="248">
        <v>104</v>
      </c>
      <c r="CQ32" s="249">
        <v>79</v>
      </c>
      <c r="CR32" s="250">
        <v>103</v>
      </c>
      <c r="CS32" s="248">
        <v>227</v>
      </c>
      <c r="CT32" s="249">
        <v>42</v>
      </c>
      <c r="CU32" s="250">
        <v>17</v>
      </c>
      <c r="CV32" s="248">
        <v>224</v>
      </c>
      <c r="CW32" s="249">
        <v>46</v>
      </c>
      <c r="CX32" s="250">
        <v>16</v>
      </c>
      <c r="CY32" s="251">
        <v>165</v>
      </c>
      <c r="CZ32" s="252">
        <v>11</v>
      </c>
      <c r="DA32" s="252">
        <v>39</v>
      </c>
      <c r="DB32" s="252">
        <v>30</v>
      </c>
      <c r="DC32" s="253">
        <v>41</v>
      </c>
      <c r="DD32" s="252">
        <v>9</v>
      </c>
      <c r="DE32" s="252">
        <v>6</v>
      </c>
      <c r="DF32" s="252">
        <v>8</v>
      </c>
      <c r="DG32" s="252">
        <v>43</v>
      </c>
      <c r="DH32" s="252">
        <v>11</v>
      </c>
      <c r="DI32" s="252">
        <v>7</v>
      </c>
      <c r="DJ32" s="252">
        <v>5</v>
      </c>
      <c r="DK32" s="252">
        <v>1</v>
      </c>
      <c r="DL32" s="253">
        <v>4</v>
      </c>
    </row>
    <row r="33" spans="1:117">
      <c r="A33" s="27"/>
      <c r="B33" s="64" t="s">
        <v>90</v>
      </c>
      <c r="C33" s="192">
        <v>1336</v>
      </c>
      <c r="D33" s="29">
        <v>0.20045011252813202</v>
      </c>
      <c r="E33" s="254">
        <v>1039</v>
      </c>
      <c r="F33" s="255">
        <v>291</v>
      </c>
      <c r="G33" s="255">
        <v>1005</v>
      </c>
      <c r="H33" s="255">
        <v>325</v>
      </c>
      <c r="I33" s="255">
        <v>1112</v>
      </c>
      <c r="J33" s="255">
        <v>214</v>
      </c>
      <c r="K33" s="255">
        <v>1232</v>
      </c>
      <c r="L33" s="255">
        <v>97</v>
      </c>
      <c r="M33" s="255">
        <v>990</v>
      </c>
      <c r="N33" s="255">
        <v>338</v>
      </c>
      <c r="O33" s="255">
        <v>596</v>
      </c>
      <c r="P33" s="255">
        <v>733</v>
      </c>
      <c r="Q33" s="255">
        <v>749</v>
      </c>
      <c r="R33" s="256">
        <v>579</v>
      </c>
      <c r="S33" s="257">
        <v>23</v>
      </c>
      <c r="T33" s="258">
        <v>284</v>
      </c>
      <c r="U33" s="258">
        <v>976</v>
      </c>
      <c r="V33" s="259">
        <v>31</v>
      </c>
      <c r="W33" s="257">
        <v>42</v>
      </c>
      <c r="X33" s="258">
        <v>143</v>
      </c>
      <c r="Y33" s="258">
        <v>583</v>
      </c>
      <c r="Z33" s="259">
        <v>545</v>
      </c>
      <c r="AA33" s="257">
        <v>20</v>
      </c>
      <c r="AB33" s="258">
        <v>75</v>
      </c>
      <c r="AC33" s="258">
        <v>1207</v>
      </c>
      <c r="AD33" s="259">
        <v>12</v>
      </c>
      <c r="AE33" s="257">
        <v>28</v>
      </c>
      <c r="AF33" s="258">
        <v>212</v>
      </c>
      <c r="AG33" s="258">
        <v>916</v>
      </c>
      <c r="AH33" s="259">
        <v>156</v>
      </c>
      <c r="AI33" s="257">
        <v>33</v>
      </c>
      <c r="AJ33" s="258">
        <v>240</v>
      </c>
      <c r="AK33" s="258">
        <v>987</v>
      </c>
      <c r="AL33" s="259">
        <v>51</v>
      </c>
      <c r="AM33" s="257">
        <v>50</v>
      </c>
      <c r="AN33" s="258">
        <v>112</v>
      </c>
      <c r="AO33" s="258">
        <v>522</v>
      </c>
      <c r="AP33" s="259">
        <v>630</v>
      </c>
      <c r="AQ33" s="257">
        <v>39</v>
      </c>
      <c r="AR33" s="258">
        <v>344</v>
      </c>
      <c r="AS33" s="258">
        <v>852</v>
      </c>
      <c r="AT33" s="259">
        <v>81</v>
      </c>
      <c r="AU33" s="260">
        <v>351</v>
      </c>
      <c r="AV33" s="261">
        <v>560</v>
      </c>
      <c r="AW33" s="260">
        <v>233</v>
      </c>
      <c r="AX33" s="261">
        <v>456</v>
      </c>
      <c r="AY33" s="260">
        <v>468</v>
      </c>
      <c r="AZ33" s="261">
        <v>583</v>
      </c>
      <c r="BA33" s="260">
        <v>531</v>
      </c>
      <c r="BB33" s="261">
        <v>540</v>
      </c>
      <c r="BC33" s="260">
        <v>380</v>
      </c>
      <c r="BD33" s="261">
        <v>547</v>
      </c>
      <c r="BE33" s="260">
        <v>490</v>
      </c>
      <c r="BF33" s="261">
        <v>411</v>
      </c>
      <c r="BG33" s="260">
        <v>402</v>
      </c>
      <c r="BH33" s="261">
        <v>406</v>
      </c>
      <c r="BI33" s="260">
        <v>295</v>
      </c>
      <c r="BJ33" s="261">
        <v>418</v>
      </c>
      <c r="BK33" s="260">
        <v>520</v>
      </c>
      <c r="BL33" s="261">
        <v>447</v>
      </c>
      <c r="BM33" s="260">
        <v>145</v>
      </c>
      <c r="BN33" s="261">
        <v>475</v>
      </c>
      <c r="BO33" s="260">
        <v>643</v>
      </c>
      <c r="BP33" s="261">
        <v>440</v>
      </c>
      <c r="BQ33" s="260">
        <v>625</v>
      </c>
      <c r="BR33" s="261">
        <v>549</v>
      </c>
      <c r="BS33" s="260">
        <v>539</v>
      </c>
      <c r="BT33" s="261">
        <v>472</v>
      </c>
      <c r="BU33" s="262">
        <v>501</v>
      </c>
      <c r="BV33" s="263">
        <v>569</v>
      </c>
      <c r="BW33" s="264">
        <v>164</v>
      </c>
      <c r="BX33" s="265">
        <v>261</v>
      </c>
      <c r="BY33" s="266">
        <v>593</v>
      </c>
      <c r="BZ33" s="267">
        <v>385</v>
      </c>
      <c r="CA33" s="265">
        <v>487</v>
      </c>
      <c r="CB33" s="266">
        <v>512</v>
      </c>
      <c r="CC33" s="267">
        <v>239</v>
      </c>
      <c r="CD33" s="265">
        <v>507</v>
      </c>
      <c r="CE33" s="266">
        <v>459</v>
      </c>
      <c r="CF33" s="267">
        <v>272</v>
      </c>
      <c r="CG33" s="265">
        <v>141</v>
      </c>
      <c r="CH33" s="266">
        <v>369</v>
      </c>
      <c r="CI33" s="267">
        <v>728</v>
      </c>
      <c r="CJ33" s="265">
        <v>244</v>
      </c>
      <c r="CK33" s="266">
        <v>604</v>
      </c>
      <c r="CL33" s="267">
        <v>388</v>
      </c>
      <c r="CM33" s="265">
        <v>386</v>
      </c>
      <c r="CN33" s="266">
        <v>538</v>
      </c>
      <c r="CO33" s="267">
        <v>313</v>
      </c>
      <c r="CP33" s="265">
        <v>346</v>
      </c>
      <c r="CQ33" s="266">
        <v>395</v>
      </c>
      <c r="CR33" s="267">
        <v>496</v>
      </c>
      <c r="CS33" s="265">
        <v>924</v>
      </c>
      <c r="CT33" s="266">
        <v>203</v>
      </c>
      <c r="CU33" s="267">
        <v>107</v>
      </c>
      <c r="CV33" s="265">
        <v>772</v>
      </c>
      <c r="CW33" s="266">
        <v>335</v>
      </c>
      <c r="CX33" s="267">
        <v>129</v>
      </c>
      <c r="CY33" s="268">
        <v>772</v>
      </c>
      <c r="CZ33" s="269">
        <v>91</v>
      </c>
      <c r="DA33" s="269">
        <v>127</v>
      </c>
      <c r="DB33" s="269">
        <v>123</v>
      </c>
      <c r="DC33" s="270">
        <v>128</v>
      </c>
      <c r="DD33" s="269">
        <v>42</v>
      </c>
      <c r="DE33" s="269">
        <v>23</v>
      </c>
      <c r="DF33" s="269">
        <v>38</v>
      </c>
      <c r="DG33" s="269">
        <v>138</v>
      </c>
      <c r="DH33" s="269">
        <v>58</v>
      </c>
      <c r="DI33" s="269">
        <v>34</v>
      </c>
      <c r="DJ33" s="269">
        <v>24</v>
      </c>
      <c r="DK33" s="269">
        <v>5</v>
      </c>
      <c r="DL33" s="270">
        <v>14</v>
      </c>
    </row>
    <row r="34" spans="1:117">
      <c r="A34" s="21" t="s">
        <v>91</v>
      </c>
      <c r="B34" s="62" t="s">
        <v>92</v>
      </c>
      <c r="C34" s="195">
        <v>4207</v>
      </c>
      <c r="D34" s="23">
        <v>0.63120780195048765</v>
      </c>
      <c r="E34" s="274">
        <v>3320</v>
      </c>
      <c r="F34" s="275">
        <v>873</v>
      </c>
      <c r="G34" s="275">
        <v>3211</v>
      </c>
      <c r="H34" s="275">
        <v>984</v>
      </c>
      <c r="I34" s="275">
        <v>3404</v>
      </c>
      <c r="J34" s="275">
        <v>782</v>
      </c>
      <c r="K34" s="275">
        <v>3760</v>
      </c>
      <c r="L34" s="275">
        <v>427</v>
      </c>
      <c r="M34" s="275">
        <v>3110</v>
      </c>
      <c r="N34" s="275">
        <v>1078</v>
      </c>
      <c r="O34" s="275">
        <v>2086</v>
      </c>
      <c r="P34" s="275">
        <v>2103</v>
      </c>
      <c r="Q34" s="275">
        <v>2429</v>
      </c>
      <c r="R34" s="276">
        <v>1757</v>
      </c>
      <c r="S34" s="277">
        <v>89</v>
      </c>
      <c r="T34" s="278">
        <v>807</v>
      </c>
      <c r="U34" s="278">
        <v>2963</v>
      </c>
      <c r="V34" s="279">
        <v>267</v>
      </c>
      <c r="W34" s="277">
        <v>99</v>
      </c>
      <c r="X34" s="278">
        <v>306</v>
      </c>
      <c r="Y34" s="278">
        <v>1644</v>
      </c>
      <c r="Z34" s="279">
        <v>2066</v>
      </c>
      <c r="AA34" s="277">
        <v>35</v>
      </c>
      <c r="AB34" s="278">
        <v>226</v>
      </c>
      <c r="AC34" s="278">
        <v>3687</v>
      </c>
      <c r="AD34" s="279">
        <v>175</v>
      </c>
      <c r="AE34" s="277">
        <v>47</v>
      </c>
      <c r="AF34" s="278">
        <v>414</v>
      </c>
      <c r="AG34" s="278">
        <v>2745</v>
      </c>
      <c r="AH34" s="279">
        <v>912</v>
      </c>
      <c r="AI34" s="277">
        <v>58</v>
      </c>
      <c r="AJ34" s="278">
        <v>564</v>
      </c>
      <c r="AK34" s="278">
        <v>2971</v>
      </c>
      <c r="AL34" s="279">
        <v>526</v>
      </c>
      <c r="AM34" s="277">
        <v>103</v>
      </c>
      <c r="AN34" s="278">
        <v>229</v>
      </c>
      <c r="AO34" s="278">
        <v>1342</v>
      </c>
      <c r="AP34" s="279">
        <v>2448</v>
      </c>
      <c r="AQ34" s="277">
        <v>84</v>
      </c>
      <c r="AR34" s="278">
        <v>869</v>
      </c>
      <c r="AS34" s="278">
        <v>2783</v>
      </c>
      <c r="AT34" s="279">
        <v>390</v>
      </c>
      <c r="AU34" s="280">
        <v>848</v>
      </c>
      <c r="AV34" s="281">
        <v>1377</v>
      </c>
      <c r="AW34" s="280">
        <v>905</v>
      </c>
      <c r="AX34" s="281">
        <v>1305</v>
      </c>
      <c r="AY34" s="280">
        <v>1395</v>
      </c>
      <c r="AZ34" s="281">
        <v>1611</v>
      </c>
      <c r="BA34" s="280">
        <v>1438</v>
      </c>
      <c r="BB34" s="281">
        <v>1376</v>
      </c>
      <c r="BC34" s="280">
        <v>1062</v>
      </c>
      <c r="BD34" s="281">
        <v>1447</v>
      </c>
      <c r="BE34" s="280">
        <v>1396</v>
      </c>
      <c r="BF34" s="281">
        <v>1041</v>
      </c>
      <c r="BG34" s="280">
        <v>1370</v>
      </c>
      <c r="BH34" s="281">
        <v>1114</v>
      </c>
      <c r="BI34" s="280">
        <v>688</v>
      </c>
      <c r="BJ34" s="281">
        <v>1103</v>
      </c>
      <c r="BK34" s="280">
        <v>1624</v>
      </c>
      <c r="BL34" s="281">
        <v>1235</v>
      </c>
      <c r="BM34" s="280">
        <v>560</v>
      </c>
      <c r="BN34" s="281">
        <v>1213</v>
      </c>
      <c r="BO34" s="280">
        <v>1903</v>
      </c>
      <c r="BP34" s="281">
        <v>1284</v>
      </c>
      <c r="BQ34" s="280">
        <v>2030</v>
      </c>
      <c r="BR34" s="281">
        <v>1453</v>
      </c>
      <c r="BS34" s="280">
        <v>1565</v>
      </c>
      <c r="BT34" s="281">
        <v>1296</v>
      </c>
      <c r="BU34" s="282">
        <v>1635</v>
      </c>
      <c r="BV34" s="283">
        <v>1811</v>
      </c>
      <c r="BW34" s="284">
        <v>473</v>
      </c>
      <c r="BX34" s="285">
        <v>525</v>
      </c>
      <c r="BY34" s="286">
        <v>1770</v>
      </c>
      <c r="BZ34" s="287">
        <v>1633</v>
      </c>
      <c r="CA34" s="285">
        <v>1584</v>
      </c>
      <c r="CB34" s="286">
        <v>1581</v>
      </c>
      <c r="CC34" s="287">
        <v>764</v>
      </c>
      <c r="CD34" s="285">
        <v>1379</v>
      </c>
      <c r="CE34" s="286">
        <v>1604</v>
      </c>
      <c r="CF34" s="287">
        <v>948</v>
      </c>
      <c r="CG34" s="285">
        <v>344</v>
      </c>
      <c r="CH34" s="286">
        <v>1140</v>
      </c>
      <c r="CI34" s="287">
        <v>2449</v>
      </c>
      <c r="CJ34" s="285">
        <v>916</v>
      </c>
      <c r="CK34" s="286">
        <v>1984</v>
      </c>
      <c r="CL34" s="287">
        <v>1024</v>
      </c>
      <c r="CM34" s="285">
        <v>1546</v>
      </c>
      <c r="CN34" s="286">
        <v>1619</v>
      </c>
      <c r="CO34" s="287">
        <v>764</v>
      </c>
      <c r="CP34" s="285">
        <v>1102</v>
      </c>
      <c r="CQ34" s="286">
        <v>1227</v>
      </c>
      <c r="CR34" s="287">
        <v>1604</v>
      </c>
      <c r="CS34" s="285">
        <v>3165</v>
      </c>
      <c r="CT34" s="286">
        <v>494</v>
      </c>
      <c r="CU34" s="287">
        <v>268</v>
      </c>
      <c r="CV34" s="285">
        <v>2937</v>
      </c>
      <c r="CW34" s="286">
        <v>776</v>
      </c>
      <c r="CX34" s="287">
        <v>213</v>
      </c>
      <c r="CY34" s="288">
        <v>2362</v>
      </c>
      <c r="CZ34" s="289">
        <v>217</v>
      </c>
      <c r="DA34" s="289">
        <v>352</v>
      </c>
      <c r="DB34" s="289">
        <v>338</v>
      </c>
      <c r="DC34" s="290">
        <v>665</v>
      </c>
      <c r="DD34" s="289">
        <v>102</v>
      </c>
      <c r="DE34" s="289">
        <v>80</v>
      </c>
      <c r="DF34" s="289">
        <v>112</v>
      </c>
      <c r="DG34" s="289">
        <v>698</v>
      </c>
      <c r="DH34" s="289">
        <v>157</v>
      </c>
      <c r="DI34" s="289">
        <v>93</v>
      </c>
      <c r="DJ34" s="289">
        <v>55</v>
      </c>
      <c r="DK34" s="289">
        <v>15</v>
      </c>
      <c r="DL34" s="290">
        <v>43</v>
      </c>
    </row>
    <row r="35" spans="1:117">
      <c r="A35" s="24"/>
      <c r="B35" s="63" t="s">
        <v>93</v>
      </c>
      <c r="C35" s="191">
        <v>2447</v>
      </c>
      <c r="D35" s="26">
        <v>0.36714178544636161</v>
      </c>
      <c r="E35" s="237">
        <v>1915</v>
      </c>
      <c r="F35" s="238">
        <v>523</v>
      </c>
      <c r="G35" s="238">
        <v>1855</v>
      </c>
      <c r="H35" s="238">
        <v>583</v>
      </c>
      <c r="I35" s="238">
        <v>1981</v>
      </c>
      <c r="J35" s="238">
        <v>449</v>
      </c>
      <c r="K35" s="238">
        <v>2206</v>
      </c>
      <c r="L35" s="238">
        <v>228</v>
      </c>
      <c r="M35" s="238">
        <v>1780</v>
      </c>
      <c r="N35" s="238">
        <v>654</v>
      </c>
      <c r="O35" s="238">
        <v>1115</v>
      </c>
      <c r="P35" s="238">
        <v>1319</v>
      </c>
      <c r="Q35" s="238">
        <v>1361</v>
      </c>
      <c r="R35" s="239">
        <v>1076</v>
      </c>
      <c r="S35" s="240">
        <v>59</v>
      </c>
      <c r="T35" s="241">
        <v>555</v>
      </c>
      <c r="U35" s="241">
        <v>1646</v>
      </c>
      <c r="V35" s="242">
        <v>148</v>
      </c>
      <c r="W35" s="240">
        <v>91</v>
      </c>
      <c r="X35" s="241">
        <v>252</v>
      </c>
      <c r="Y35" s="241">
        <v>955</v>
      </c>
      <c r="Z35" s="242">
        <v>1107</v>
      </c>
      <c r="AA35" s="240">
        <v>35</v>
      </c>
      <c r="AB35" s="241">
        <v>163</v>
      </c>
      <c r="AC35" s="241">
        <v>2118</v>
      </c>
      <c r="AD35" s="242">
        <v>89</v>
      </c>
      <c r="AE35" s="240">
        <v>47</v>
      </c>
      <c r="AF35" s="241">
        <v>331</v>
      </c>
      <c r="AG35" s="241">
        <v>1603</v>
      </c>
      <c r="AH35" s="242">
        <v>425</v>
      </c>
      <c r="AI35" s="240">
        <v>60</v>
      </c>
      <c r="AJ35" s="241">
        <v>411</v>
      </c>
      <c r="AK35" s="241">
        <v>1686</v>
      </c>
      <c r="AL35" s="242">
        <v>244</v>
      </c>
      <c r="AM35" s="240">
        <v>97</v>
      </c>
      <c r="AN35" s="241">
        <v>227</v>
      </c>
      <c r="AO35" s="241">
        <v>912</v>
      </c>
      <c r="AP35" s="242">
        <v>1172</v>
      </c>
      <c r="AQ35" s="240">
        <v>89</v>
      </c>
      <c r="AR35" s="241">
        <v>602</v>
      </c>
      <c r="AS35" s="241">
        <v>1501</v>
      </c>
      <c r="AT35" s="242">
        <v>216</v>
      </c>
      <c r="AU35" s="243">
        <v>638</v>
      </c>
      <c r="AV35" s="244">
        <v>956</v>
      </c>
      <c r="AW35" s="243">
        <v>467</v>
      </c>
      <c r="AX35" s="244">
        <v>771</v>
      </c>
      <c r="AY35" s="243">
        <v>838</v>
      </c>
      <c r="AZ35" s="244">
        <v>999</v>
      </c>
      <c r="BA35" s="243">
        <v>900</v>
      </c>
      <c r="BB35" s="244">
        <v>850</v>
      </c>
      <c r="BC35" s="243">
        <v>691</v>
      </c>
      <c r="BD35" s="244">
        <v>874</v>
      </c>
      <c r="BE35" s="243">
        <v>885</v>
      </c>
      <c r="BF35" s="244">
        <v>685</v>
      </c>
      <c r="BG35" s="243">
        <v>800</v>
      </c>
      <c r="BH35" s="244">
        <v>690</v>
      </c>
      <c r="BI35" s="243">
        <v>481</v>
      </c>
      <c r="BJ35" s="244">
        <v>736</v>
      </c>
      <c r="BK35" s="243">
        <v>898</v>
      </c>
      <c r="BL35" s="244">
        <v>763</v>
      </c>
      <c r="BM35" s="243">
        <v>271</v>
      </c>
      <c r="BN35" s="244">
        <v>821</v>
      </c>
      <c r="BO35" s="243">
        <v>1110</v>
      </c>
      <c r="BP35" s="244">
        <v>755</v>
      </c>
      <c r="BQ35" s="243">
        <v>1186</v>
      </c>
      <c r="BR35" s="244">
        <v>875</v>
      </c>
      <c r="BS35" s="243">
        <v>993</v>
      </c>
      <c r="BT35" s="244">
        <v>819</v>
      </c>
      <c r="BU35" s="245">
        <v>978</v>
      </c>
      <c r="BV35" s="246">
        <v>1020</v>
      </c>
      <c r="BW35" s="247">
        <v>276</v>
      </c>
      <c r="BX35" s="248">
        <v>558</v>
      </c>
      <c r="BY35" s="249">
        <v>1069</v>
      </c>
      <c r="BZ35" s="250">
        <v>650</v>
      </c>
      <c r="CA35" s="248">
        <v>949</v>
      </c>
      <c r="CB35" s="249">
        <v>877</v>
      </c>
      <c r="CC35" s="250">
        <v>449</v>
      </c>
      <c r="CD35" s="248">
        <v>961</v>
      </c>
      <c r="CE35" s="249">
        <v>832</v>
      </c>
      <c r="CF35" s="250">
        <v>483</v>
      </c>
      <c r="CG35" s="248">
        <v>239</v>
      </c>
      <c r="CH35" s="249">
        <v>690</v>
      </c>
      <c r="CI35" s="250">
        <v>1344</v>
      </c>
      <c r="CJ35" s="248">
        <v>564</v>
      </c>
      <c r="CK35" s="249">
        <v>1083</v>
      </c>
      <c r="CL35" s="250">
        <v>625</v>
      </c>
      <c r="CM35" s="248">
        <v>780</v>
      </c>
      <c r="CN35" s="249">
        <v>981</v>
      </c>
      <c r="CO35" s="250">
        <v>513</v>
      </c>
      <c r="CP35" s="248">
        <v>741</v>
      </c>
      <c r="CQ35" s="249">
        <v>697</v>
      </c>
      <c r="CR35" s="250">
        <v>839</v>
      </c>
      <c r="CS35" s="248">
        <v>1730</v>
      </c>
      <c r="CT35" s="249">
        <v>350</v>
      </c>
      <c r="CU35" s="250">
        <v>194</v>
      </c>
      <c r="CV35" s="248">
        <v>1521</v>
      </c>
      <c r="CW35" s="249">
        <v>560</v>
      </c>
      <c r="CX35" s="250">
        <v>190</v>
      </c>
      <c r="CY35" s="251">
        <v>1328</v>
      </c>
      <c r="CZ35" s="252">
        <v>137</v>
      </c>
      <c r="DA35" s="252">
        <v>257</v>
      </c>
      <c r="DB35" s="252">
        <v>250</v>
      </c>
      <c r="DC35" s="253">
        <v>305</v>
      </c>
      <c r="DD35" s="252">
        <v>65</v>
      </c>
      <c r="DE35" s="252">
        <v>56</v>
      </c>
      <c r="DF35" s="252">
        <v>68</v>
      </c>
      <c r="DG35" s="252">
        <v>324</v>
      </c>
      <c r="DH35" s="252">
        <v>103</v>
      </c>
      <c r="DI35" s="252">
        <v>73</v>
      </c>
      <c r="DJ35" s="252">
        <v>49</v>
      </c>
      <c r="DK35" s="252">
        <v>8</v>
      </c>
      <c r="DL35" s="253">
        <v>28</v>
      </c>
    </row>
    <row r="36" spans="1:117">
      <c r="A36" s="27"/>
      <c r="B36" s="64" t="s">
        <v>59</v>
      </c>
      <c r="C36" s="192">
        <v>11</v>
      </c>
      <c r="D36" s="29">
        <v>1.6504126031507878E-3</v>
      </c>
      <c r="E36" s="254">
        <v>9</v>
      </c>
      <c r="F36" s="255">
        <v>2</v>
      </c>
      <c r="G36" s="255">
        <v>9</v>
      </c>
      <c r="H36" s="255">
        <v>2</v>
      </c>
      <c r="I36" s="255">
        <v>9</v>
      </c>
      <c r="J36" s="255">
        <v>2</v>
      </c>
      <c r="K36" s="255">
        <v>8</v>
      </c>
      <c r="L36" s="255">
        <v>3</v>
      </c>
      <c r="M36" s="255">
        <v>7</v>
      </c>
      <c r="N36" s="255">
        <v>4</v>
      </c>
      <c r="O36" s="255">
        <v>7</v>
      </c>
      <c r="P36" s="255">
        <v>4</v>
      </c>
      <c r="Q36" s="255">
        <v>9</v>
      </c>
      <c r="R36" s="256">
        <v>2</v>
      </c>
      <c r="S36" s="257">
        <v>0</v>
      </c>
      <c r="T36" s="258">
        <v>2</v>
      </c>
      <c r="U36" s="258">
        <v>8</v>
      </c>
      <c r="V36" s="259">
        <v>1</v>
      </c>
      <c r="W36" s="257">
        <v>0</v>
      </c>
      <c r="X36" s="258">
        <v>0</v>
      </c>
      <c r="Y36" s="258">
        <v>3</v>
      </c>
      <c r="Z36" s="259">
        <v>8</v>
      </c>
      <c r="AA36" s="257">
        <v>0</v>
      </c>
      <c r="AB36" s="258">
        <v>0</v>
      </c>
      <c r="AC36" s="258">
        <v>9</v>
      </c>
      <c r="AD36" s="259">
        <v>2</v>
      </c>
      <c r="AE36" s="257">
        <v>0</v>
      </c>
      <c r="AF36" s="258">
        <v>0</v>
      </c>
      <c r="AG36" s="258">
        <v>7</v>
      </c>
      <c r="AH36" s="259">
        <v>4</v>
      </c>
      <c r="AI36" s="257">
        <v>1</v>
      </c>
      <c r="AJ36" s="258">
        <v>0</v>
      </c>
      <c r="AK36" s="258">
        <v>7</v>
      </c>
      <c r="AL36" s="259">
        <v>3</v>
      </c>
      <c r="AM36" s="257">
        <v>0</v>
      </c>
      <c r="AN36" s="258">
        <v>0</v>
      </c>
      <c r="AO36" s="258">
        <v>4</v>
      </c>
      <c r="AP36" s="259">
        <v>7</v>
      </c>
      <c r="AQ36" s="257">
        <v>1</v>
      </c>
      <c r="AR36" s="258">
        <v>1</v>
      </c>
      <c r="AS36" s="258">
        <v>7</v>
      </c>
      <c r="AT36" s="259">
        <v>2</v>
      </c>
      <c r="AU36" s="260">
        <v>3</v>
      </c>
      <c r="AV36" s="261">
        <v>6</v>
      </c>
      <c r="AW36" s="260">
        <v>4</v>
      </c>
      <c r="AX36" s="261">
        <v>3</v>
      </c>
      <c r="AY36" s="260">
        <v>4</v>
      </c>
      <c r="AZ36" s="261">
        <v>4</v>
      </c>
      <c r="BA36" s="260">
        <v>5</v>
      </c>
      <c r="BB36" s="261">
        <v>2</v>
      </c>
      <c r="BC36" s="260">
        <v>4</v>
      </c>
      <c r="BD36" s="261">
        <v>3</v>
      </c>
      <c r="BE36" s="260">
        <v>5</v>
      </c>
      <c r="BF36" s="261">
        <v>2</v>
      </c>
      <c r="BG36" s="260">
        <v>2</v>
      </c>
      <c r="BH36" s="261">
        <v>2</v>
      </c>
      <c r="BI36" s="260">
        <v>3</v>
      </c>
      <c r="BJ36" s="261">
        <v>2</v>
      </c>
      <c r="BK36" s="260">
        <v>4</v>
      </c>
      <c r="BL36" s="261">
        <v>3</v>
      </c>
      <c r="BM36" s="260">
        <v>3</v>
      </c>
      <c r="BN36" s="261">
        <v>3</v>
      </c>
      <c r="BO36" s="260">
        <v>5</v>
      </c>
      <c r="BP36" s="261">
        <v>2</v>
      </c>
      <c r="BQ36" s="260">
        <v>5</v>
      </c>
      <c r="BR36" s="261">
        <v>2</v>
      </c>
      <c r="BS36" s="260">
        <v>4</v>
      </c>
      <c r="BT36" s="261">
        <v>3</v>
      </c>
      <c r="BU36" s="262">
        <v>4</v>
      </c>
      <c r="BV36" s="263">
        <v>5</v>
      </c>
      <c r="BW36" s="264">
        <v>0</v>
      </c>
      <c r="BX36" s="265">
        <v>4</v>
      </c>
      <c r="BY36" s="266">
        <v>3</v>
      </c>
      <c r="BZ36" s="267">
        <v>2</v>
      </c>
      <c r="CA36" s="265">
        <v>4</v>
      </c>
      <c r="CB36" s="266">
        <v>3</v>
      </c>
      <c r="CC36" s="267">
        <v>2</v>
      </c>
      <c r="CD36" s="265">
        <v>4</v>
      </c>
      <c r="CE36" s="266">
        <v>3</v>
      </c>
      <c r="CF36" s="267">
        <v>2</v>
      </c>
      <c r="CG36" s="265">
        <v>2</v>
      </c>
      <c r="CH36" s="266">
        <v>1</v>
      </c>
      <c r="CI36" s="267">
        <v>6</v>
      </c>
      <c r="CJ36" s="265">
        <v>3</v>
      </c>
      <c r="CK36" s="266">
        <v>5</v>
      </c>
      <c r="CL36" s="267">
        <v>1</v>
      </c>
      <c r="CM36" s="265">
        <v>5</v>
      </c>
      <c r="CN36" s="266">
        <v>2</v>
      </c>
      <c r="CO36" s="267">
        <v>2</v>
      </c>
      <c r="CP36" s="265">
        <v>6</v>
      </c>
      <c r="CQ36" s="266">
        <v>1</v>
      </c>
      <c r="CR36" s="267">
        <v>2</v>
      </c>
      <c r="CS36" s="265">
        <v>7</v>
      </c>
      <c r="CT36" s="266">
        <v>2</v>
      </c>
      <c r="CU36" s="267">
        <v>0</v>
      </c>
      <c r="CV36" s="265">
        <v>7</v>
      </c>
      <c r="CW36" s="266">
        <v>1</v>
      </c>
      <c r="CX36" s="267">
        <v>1</v>
      </c>
      <c r="CY36" s="268">
        <v>7</v>
      </c>
      <c r="CZ36" s="269">
        <v>1</v>
      </c>
      <c r="DA36" s="269">
        <v>1</v>
      </c>
      <c r="DB36" s="269">
        <v>0</v>
      </c>
      <c r="DC36" s="270">
        <v>0</v>
      </c>
      <c r="DD36" s="269">
        <v>0</v>
      </c>
      <c r="DE36" s="269">
        <v>0</v>
      </c>
      <c r="DF36" s="269">
        <v>0</v>
      </c>
      <c r="DG36" s="269">
        <v>0</v>
      </c>
      <c r="DH36" s="269">
        <v>0</v>
      </c>
      <c r="DI36" s="269">
        <v>0</v>
      </c>
      <c r="DJ36" s="269">
        <v>0</v>
      </c>
      <c r="DK36" s="269">
        <v>0</v>
      </c>
      <c r="DL36" s="270">
        <v>0</v>
      </c>
    </row>
    <row r="37" spans="1:117">
      <c r="A37" s="21" t="s">
        <v>94</v>
      </c>
      <c r="B37" s="62" t="s">
        <v>95</v>
      </c>
      <c r="C37" s="195">
        <v>11</v>
      </c>
      <c r="D37" s="23">
        <v>1.6504126031507878E-3</v>
      </c>
      <c r="E37" s="274">
        <v>9</v>
      </c>
      <c r="F37" s="275">
        <v>2</v>
      </c>
      <c r="G37" s="275">
        <v>10</v>
      </c>
      <c r="H37" s="275">
        <v>1</v>
      </c>
      <c r="I37" s="275">
        <v>9</v>
      </c>
      <c r="J37" s="275">
        <v>2</v>
      </c>
      <c r="K37" s="275">
        <v>9</v>
      </c>
      <c r="L37" s="275">
        <v>2</v>
      </c>
      <c r="M37" s="275">
        <v>8</v>
      </c>
      <c r="N37" s="275">
        <v>3</v>
      </c>
      <c r="O37" s="275">
        <v>5</v>
      </c>
      <c r="P37" s="275">
        <v>6</v>
      </c>
      <c r="Q37" s="275">
        <v>5</v>
      </c>
      <c r="R37" s="276">
        <v>6</v>
      </c>
      <c r="S37" s="277">
        <v>0</v>
      </c>
      <c r="T37" s="278">
        <v>2</v>
      </c>
      <c r="U37" s="278">
        <v>9</v>
      </c>
      <c r="V37" s="279">
        <v>0</v>
      </c>
      <c r="W37" s="277">
        <v>0</v>
      </c>
      <c r="X37" s="278">
        <v>0</v>
      </c>
      <c r="Y37" s="278">
        <v>5</v>
      </c>
      <c r="Z37" s="279">
        <v>6</v>
      </c>
      <c r="AA37" s="277">
        <v>1</v>
      </c>
      <c r="AB37" s="278">
        <v>0</v>
      </c>
      <c r="AC37" s="278">
        <v>9</v>
      </c>
      <c r="AD37" s="279">
        <v>1</v>
      </c>
      <c r="AE37" s="277">
        <v>1</v>
      </c>
      <c r="AF37" s="278">
        <v>0</v>
      </c>
      <c r="AG37" s="278">
        <v>7</v>
      </c>
      <c r="AH37" s="279">
        <v>3</v>
      </c>
      <c r="AI37" s="277">
        <v>0</v>
      </c>
      <c r="AJ37" s="278">
        <v>1</v>
      </c>
      <c r="AK37" s="278">
        <v>10</v>
      </c>
      <c r="AL37" s="279">
        <v>0</v>
      </c>
      <c r="AM37" s="277">
        <v>0</v>
      </c>
      <c r="AN37" s="278">
        <v>1</v>
      </c>
      <c r="AO37" s="278">
        <v>7</v>
      </c>
      <c r="AP37" s="279">
        <v>3</v>
      </c>
      <c r="AQ37" s="277">
        <v>0</v>
      </c>
      <c r="AR37" s="278">
        <v>2</v>
      </c>
      <c r="AS37" s="278">
        <v>7</v>
      </c>
      <c r="AT37" s="279">
        <v>2</v>
      </c>
      <c r="AU37" s="280">
        <v>3</v>
      </c>
      <c r="AV37" s="281">
        <v>2</v>
      </c>
      <c r="AW37" s="280">
        <v>1</v>
      </c>
      <c r="AX37" s="281">
        <v>2</v>
      </c>
      <c r="AY37" s="280">
        <v>3</v>
      </c>
      <c r="AZ37" s="281">
        <v>4</v>
      </c>
      <c r="BA37" s="280">
        <v>4</v>
      </c>
      <c r="BB37" s="281">
        <v>3</v>
      </c>
      <c r="BC37" s="280">
        <v>1</v>
      </c>
      <c r="BD37" s="281">
        <v>0</v>
      </c>
      <c r="BE37" s="280">
        <v>2</v>
      </c>
      <c r="BF37" s="281">
        <v>2</v>
      </c>
      <c r="BG37" s="280">
        <v>2</v>
      </c>
      <c r="BH37" s="281">
        <v>1</v>
      </c>
      <c r="BI37" s="280">
        <v>3</v>
      </c>
      <c r="BJ37" s="281">
        <v>3</v>
      </c>
      <c r="BK37" s="280">
        <v>3</v>
      </c>
      <c r="BL37" s="281">
        <v>3</v>
      </c>
      <c r="BM37" s="280">
        <v>0</v>
      </c>
      <c r="BN37" s="281">
        <v>2</v>
      </c>
      <c r="BO37" s="280">
        <v>5</v>
      </c>
      <c r="BP37" s="281">
        <v>4</v>
      </c>
      <c r="BQ37" s="280">
        <v>5</v>
      </c>
      <c r="BR37" s="281">
        <v>2</v>
      </c>
      <c r="BS37" s="280">
        <v>6</v>
      </c>
      <c r="BT37" s="281">
        <v>5</v>
      </c>
      <c r="BU37" s="282">
        <v>5</v>
      </c>
      <c r="BV37" s="283">
        <v>5</v>
      </c>
      <c r="BW37" s="284">
        <v>1</v>
      </c>
      <c r="BX37" s="285">
        <v>3</v>
      </c>
      <c r="BY37" s="286">
        <v>4</v>
      </c>
      <c r="BZ37" s="287">
        <v>4</v>
      </c>
      <c r="CA37" s="285">
        <v>6</v>
      </c>
      <c r="CB37" s="286">
        <v>4</v>
      </c>
      <c r="CC37" s="287">
        <v>1</v>
      </c>
      <c r="CD37" s="285">
        <v>6</v>
      </c>
      <c r="CE37" s="286">
        <v>4</v>
      </c>
      <c r="CF37" s="287">
        <v>1</v>
      </c>
      <c r="CG37" s="285">
        <v>2</v>
      </c>
      <c r="CH37" s="286">
        <v>2</v>
      </c>
      <c r="CI37" s="287">
        <v>7</v>
      </c>
      <c r="CJ37" s="285">
        <v>5</v>
      </c>
      <c r="CK37" s="286">
        <v>5</v>
      </c>
      <c r="CL37" s="287">
        <v>1</v>
      </c>
      <c r="CM37" s="285">
        <v>7</v>
      </c>
      <c r="CN37" s="286">
        <v>3</v>
      </c>
      <c r="CO37" s="287">
        <v>1</v>
      </c>
      <c r="CP37" s="285">
        <v>7</v>
      </c>
      <c r="CQ37" s="286">
        <v>1</v>
      </c>
      <c r="CR37" s="287">
        <v>3</v>
      </c>
      <c r="CS37" s="285">
        <v>9</v>
      </c>
      <c r="CT37" s="286">
        <v>1</v>
      </c>
      <c r="CU37" s="287">
        <v>1</v>
      </c>
      <c r="CV37" s="285">
        <v>10</v>
      </c>
      <c r="CW37" s="286">
        <v>1</v>
      </c>
      <c r="CX37" s="287">
        <v>0</v>
      </c>
      <c r="CY37" s="288">
        <v>4</v>
      </c>
      <c r="CZ37" s="289">
        <v>4</v>
      </c>
      <c r="DA37" s="289">
        <v>1</v>
      </c>
      <c r="DB37" s="289">
        <v>1</v>
      </c>
      <c r="DC37" s="290">
        <v>1</v>
      </c>
      <c r="DD37" s="289">
        <v>0</v>
      </c>
      <c r="DE37" s="289">
        <v>1</v>
      </c>
      <c r="DF37" s="289">
        <v>0</v>
      </c>
      <c r="DG37" s="289">
        <v>1</v>
      </c>
      <c r="DH37" s="289">
        <v>0</v>
      </c>
      <c r="DI37" s="289">
        <v>0</v>
      </c>
      <c r="DJ37" s="289">
        <v>0</v>
      </c>
      <c r="DK37" s="289">
        <v>0</v>
      </c>
      <c r="DL37" s="290">
        <v>0</v>
      </c>
    </row>
    <row r="38" spans="1:117">
      <c r="A38" s="24"/>
      <c r="B38" s="63" t="s">
        <v>117</v>
      </c>
      <c r="C38" s="191">
        <v>1181</v>
      </c>
      <c r="D38" s="26">
        <v>0.17719429857464367</v>
      </c>
      <c r="E38" s="237">
        <v>924</v>
      </c>
      <c r="F38" s="238">
        <v>256</v>
      </c>
      <c r="G38" s="238">
        <v>910</v>
      </c>
      <c r="H38" s="238">
        <v>270</v>
      </c>
      <c r="I38" s="238">
        <v>942</v>
      </c>
      <c r="J38" s="238">
        <v>237</v>
      </c>
      <c r="K38" s="238">
        <v>1074</v>
      </c>
      <c r="L38" s="238">
        <v>105</v>
      </c>
      <c r="M38" s="238">
        <v>861</v>
      </c>
      <c r="N38" s="238">
        <v>317</v>
      </c>
      <c r="O38" s="238">
        <v>532</v>
      </c>
      <c r="P38" s="238">
        <v>645</v>
      </c>
      <c r="Q38" s="238">
        <v>694</v>
      </c>
      <c r="R38" s="239">
        <v>484</v>
      </c>
      <c r="S38" s="240">
        <v>22</v>
      </c>
      <c r="T38" s="241">
        <v>256</v>
      </c>
      <c r="U38" s="241">
        <v>842</v>
      </c>
      <c r="V38" s="242">
        <v>38</v>
      </c>
      <c r="W38" s="240">
        <v>44</v>
      </c>
      <c r="X38" s="241">
        <v>126</v>
      </c>
      <c r="Y38" s="241">
        <v>543</v>
      </c>
      <c r="Z38" s="242">
        <v>438</v>
      </c>
      <c r="AA38" s="240">
        <v>15</v>
      </c>
      <c r="AB38" s="241">
        <v>78</v>
      </c>
      <c r="AC38" s="241">
        <v>1039</v>
      </c>
      <c r="AD38" s="242">
        <v>23</v>
      </c>
      <c r="AE38" s="240">
        <v>19</v>
      </c>
      <c r="AF38" s="241">
        <v>160</v>
      </c>
      <c r="AG38" s="241">
        <v>840</v>
      </c>
      <c r="AH38" s="242">
        <v>134</v>
      </c>
      <c r="AI38" s="240">
        <v>14</v>
      </c>
      <c r="AJ38" s="241">
        <v>205</v>
      </c>
      <c r="AK38" s="241">
        <v>854</v>
      </c>
      <c r="AL38" s="242">
        <v>81</v>
      </c>
      <c r="AM38" s="240">
        <v>36</v>
      </c>
      <c r="AN38" s="241">
        <v>102</v>
      </c>
      <c r="AO38" s="241">
        <v>457</v>
      </c>
      <c r="AP38" s="242">
        <v>562</v>
      </c>
      <c r="AQ38" s="240">
        <v>31</v>
      </c>
      <c r="AR38" s="241">
        <v>273</v>
      </c>
      <c r="AS38" s="241">
        <v>774</v>
      </c>
      <c r="AT38" s="242">
        <v>80</v>
      </c>
      <c r="AU38" s="243">
        <v>273</v>
      </c>
      <c r="AV38" s="244">
        <v>511</v>
      </c>
      <c r="AW38" s="243">
        <v>249</v>
      </c>
      <c r="AX38" s="244">
        <v>477</v>
      </c>
      <c r="AY38" s="243">
        <v>386</v>
      </c>
      <c r="AZ38" s="244">
        <v>537</v>
      </c>
      <c r="BA38" s="243">
        <v>414</v>
      </c>
      <c r="BB38" s="244">
        <v>488</v>
      </c>
      <c r="BC38" s="243">
        <v>259</v>
      </c>
      <c r="BD38" s="244">
        <v>514</v>
      </c>
      <c r="BE38" s="243">
        <v>434</v>
      </c>
      <c r="BF38" s="244">
        <v>439</v>
      </c>
      <c r="BG38" s="243">
        <v>393</v>
      </c>
      <c r="BH38" s="244">
        <v>417</v>
      </c>
      <c r="BI38" s="243">
        <v>231</v>
      </c>
      <c r="BJ38" s="244">
        <v>419</v>
      </c>
      <c r="BK38" s="243">
        <v>455</v>
      </c>
      <c r="BL38" s="244">
        <v>441</v>
      </c>
      <c r="BM38" s="243">
        <v>139</v>
      </c>
      <c r="BN38" s="244">
        <v>442</v>
      </c>
      <c r="BO38" s="243">
        <v>552</v>
      </c>
      <c r="BP38" s="244">
        <v>454</v>
      </c>
      <c r="BQ38" s="243">
        <v>579</v>
      </c>
      <c r="BR38" s="244">
        <v>506</v>
      </c>
      <c r="BS38" s="243">
        <v>478</v>
      </c>
      <c r="BT38" s="244">
        <v>472</v>
      </c>
      <c r="BU38" s="245">
        <v>449</v>
      </c>
      <c r="BV38" s="246">
        <v>504</v>
      </c>
      <c r="BW38" s="247">
        <v>146</v>
      </c>
      <c r="BX38" s="248">
        <v>218</v>
      </c>
      <c r="BY38" s="249">
        <v>484</v>
      </c>
      <c r="BZ38" s="250">
        <v>398</v>
      </c>
      <c r="CA38" s="248">
        <v>438</v>
      </c>
      <c r="CB38" s="249">
        <v>453</v>
      </c>
      <c r="CC38" s="250">
        <v>207</v>
      </c>
      <c r="CD38" s="248">
        <v>468</v>
      </c>
      <c r="CE38" s="249">
        <v>393</v>
      </c>
      <c r="CF38" s="250">
        <v>238</v>
      </c>
      <c r="CG38" s="248">
        <v>133</v>
      </c>
      <c r="CH38" s="249">
        <v>323</v>
      </c>
      <c r="CI38" s="250">
        <v>644</v>
      </c>
      <c r="CJ38" s="248">
        <v>235</v>
      </c>
      <c r="CK38" s="249">
        <v>553</v>
      </c>
      <c r="CL38" s="250">
        <v>311</v>
      </c>
      <c r="CM38" s="248">
        <v>389</v>
      </c>
      <c r="CN38" s="249">
        <v>468</v>
      </c>
      <c r="CO38" s="250">
        <v>241</v>
      </c>
      <c r="CP38" s="248">
        <v>282</v>
      </c>
      <c r="CQ38" s="249">
        <v>348</v>
      </c>
      <c r="CR38" s="250">
        <v>470</v>
      </c>
      <c r="CS38" s="248">
        <v>877</v>
      </c>
      <c r="CT38" s="249">
        <v>150</v>
      </c>
      <c r="CU38" s="250">
        <v>70</v>
      </c>
      <c r="CV38" s="248">
        <v>745</v>
      </c>
      <c r="CW38" s="249">
        <v>273</v>
      </c>
      <c r="CX38" s="250">
        <v>81</v>
      </c>
      <c r="CY38" s="251">
        <v>686</v>
      </c>
      <c r="CZ38" s="252">
        <v>71</v>
      </c>
      <c r="DA38" s="252">
        <v>80</v>
      </c>
      <c r="DB38" s="252">
        <v>113</v>
      </c>
      <c r="DC38" s="253">
        <v>147</v>
      </c>
      <c r="DD38" s="252">
        <v>27</v>
      </c>
      <c r="DE38" s="252">
        <v>25</v>
      </c>
      <c r="DF38" s="252">
        <v>34</v>
      </c>
      <c r="DG38" s="252">
        <v>167</v>
      </c>
      <c r="DH38" s="252">
        <v>32</v>
      </c>
      <c r="DI38" s="252">
        <v>24</v>
      </c>
      <c r="DJ38" s="252">
        <v>17</v>
      </c>
      <c r="DK38" s="252">
        <v>6</v>
      </c>
      <c r="DL38" s="253">
        <v>19</v>
      </c>
    </row>
    <row r="39" spans="1:117">
      <c r="A39" s="24"/>
      <c r="B39" s="63" t="s">
        <v>96</v>
      </c>
      <c r="C39" s="191">
        <v>639</v>
      </c>
      <c r="D39" s="26">
        <v>9.5873968492123027E-2</v>
      </c>
      <c r="E39" s="237">
        <v>518</v>
      </c>
      <c r="F39" s="238">
        <v>120</v>
      </c>
      <c r="G39" s="238">
        <v>492</v>
      </c>
      <c r="H39" s="238">
        <v>146</v>
      </c>
      <c r="I39" s="238">
        <v>535</v>
      </c>
      <c r="J39" s="238">
        <v>101</v>
      </c>
      <c r="K39" s="238">
        <v>584</v>
      </c>
      <c r="L39" s="238">
        <v>54</v>
      </c>
      <c r="M39" s="238">
        <v>471</v>
      </c>
      <c r="N39" s="238">
        <v>166</v>
      </c>
      <c r="O39" s="238">
        <v>303</v>
      </c>
      <c r="P39" s="238">
        <v>334</v>
      </c>
      <c r="Q39" s="238">
        <v>342</v>
      </c>
      <c r="R39" s="239">
        <v>295</v>
      </c>
      <c r="S39" s="240">
        <v>13</v>
      </c>
      <c r="T39" s="241">
        <v>126</v>
      </c>
      <c r="U39" s="241">
        <v>456</v>
      </c>
      <c r="V39" s="242">
        <v>30</v>
      </c>
      <c r="W39" s="240">
        <v>21</v>
      </c>
      <c r="X39" s="241">
        <v>58</v>
      </c>
      <c r="Y39" s="241">
        <v>265</v>
      </c>
      <c r="Z39" s="242">
        <v>280</v>
      </c>
      <c r="AA39" s="240">
        <v>4</v>
      </c>
      <c r="AB39" s="241">
        <v>43</v>
      </c>
      <c r="AC39" s="241">
        <v>565</v>
      </c>
      <c r="AD39" s="242">
        <v>13</v>
      </c>
      <c r="AE39" s="240">
        <v>7</v>
      </c>
      <c r="AF39" s="241">
        <v>76</v>
      </c>
      <c r="AG39" s="241">
        <v>452</v>
      </c>
      <c r="AH39" s="242">
        <v>90</v>
      </c>
      <c r="AI39" s="240">
        <v>14</v>
      </c>
      <c r="AJ39" s="241">
        <v>86</v>
      </c>
      <c r="AK39" s="241">
        <v>468</v>
      </c>
      <c r="AL39" s="242">
        <v>58</v>
      </c>
      <c r="AM39" s="240">
        <v>28</v>
      </c>
      <c r="AN39" s="241">
        <v>29</v>
      </c>
      <c r="AO39" s="241">
        <v>236</v>
      </c>
      <c r="AP39" s="242">
        <v>333</v>
      </c>
      <c r="AQ39" s="240">
        <v>19</v>
      </c>
      <c r="AR39" s="241">
        <v>122</v>
      </c>
      <c r="AS39" s="241">
        <v>436</v>
      </c>
      <c r="AT39" s="242">
        <v>49</v>
      </c>
      <c r="AU39" s="243">
        <v>141</v>
      </c>
      <c r="AV39" s="244">
        <v>235</v>
      </c>
      <c r="AW39" s="243">
        <v>135</v>
      </c>
      <c r="AX39" s="244">
        <v>224</v>
      </c>
      <c r="AY39" s="243">
        <v>190</v>
      </c>
      <c r="AZ39" s="244">
        <v>271</v>
      </c>
      <c r="BA39" s="243">
        <v>215</v>
      </c>
      <c r="BB39" s="244">
        <v>242</v>
      </c>
      <c r="BC39" s="243">
        <v>137</v>
      </c>
      <c r="BD39" s="244">
        <v>256</v>
      </c>
      <c r="BE39" s="243">
        <v>191</v>
      </c>
      <c r="BF39" s="244">
        <v>181</v>
      </c>
      <c r="BG39" s="243">
        <v>217</v>
      </c>
      <c r="BH39" s="244">
        <v>218</v>
      </c>
      <c r="BI39" s="243">
        <v>111</v>
      </c>
      <c r="BJ39" s="244">
        <v>175</v>
      </c>
      <c r="BK39" s="243">
        <v>227</v>
      </c>
      <c r="BL39" s="244">
        <v>228</v>
      </c>
      <c r="BM39" s="243">
        <v>81</v>
      </c>
      <c r="BN39" s="244">
        <v>196</v>
      </c>
      <c r="BO39" s="243">
        <v>274</v>
      </c>
      <c r="BP39" s="244">
        <v>236</v>
      </c>
      <c r="BQ39" s="243">
        <v>289</v>
      </c>
      <c r="BR39" s="244">
        <v>265</v>
      </c>
      <c r="BS39" s="243">
        <v>226</v>
      </c>
      <c r="BT39" s="244">
        <v>224</v>
      </c>
      <c r="BU39" s="245">
        <v>292</v>
      </c>
      <c r="BV39" s="246">
        <v>226</v>
      </c>
      <c r="BW39" s="247">
        <v>72</v>
      </c>
      <c r="BX39" s="248">
        <v>119</v>
      </c>
      <c r="BY39" s="249">
        <v>269</v>
      </c>
      <c r="BZ39" s="250">
        <v>205</v>
      </c>
      <c r="CA39" s="248">
        <v>269</v>
      </c>
      <c r="CB39" s="249">
        <v>216</v>
      </c>
      <c r="CC39" s="250">
        <v>109</v>
      </c>
      <c r="CD39" s="248">
        <v>231</v>
      </c>
      <c r="CE39" s="249">
        <v>249</v>
      </c>
      <c r="CF39" s="250">
        <v>114</v>
      </c>
      <c r="CG39" s="248">
        <v>70</v>
      </c>
      <c r="CH39" s="249">
        <v>187</v>
      </c>
      <c r="CI39" s="250">
        <v>338</v>
      </c>
      <c r="CJ39" s="248">
        <v>128</v>
      </c>
      <c r="CK39" s="249">
        <v>296</v>
      </c>
      <c r="CL39" s="250">
        <v>167</v>
      </c>
      <c r="CM39" s="248">
        <v>241</v>
      </c>
      <c r="CN39" s="249">
        <v>226</v>
      </c>
      <c r="CO39" s="250">
        <v>126</v>
      </c>
      <c r="CP39" s="248">
        <v>159</v>
      </c>
      <c r="CQ39" s="249">
        <v>191</v>
      </c>
      <c r="CR39" s="250">
        <v>244</v>
      </c>
      <c r="CS39" s="248">
        <v>461</v>
      </c>
      <c r="CT39" s="249">
        <v>75</v>
      </c>
      <c r="CU39" s="250">
        <v>57</v>
      </c>
      <c r="CV39" s="248">
        <v>445</v>
      </c>
      <c r="CW39" s="249">
        <v>108</v>
      </c>
      <c r="CX39" s="250">
        <v>38</v>
      </c>
      <c r="CY39" s="251">
        <v>376</v>
      </c>
      <c r="CZ39" s="252">
        <v>29</v>
      </c>
      <c r="DA39" s="252">
        <v>45</v>
      </c>
      <c r="DB39" s="252">
        <v>61</v>
      </c>
      <c r="DC39" s="253">
        <v>82</v>
      </c>
      <c r="DD39" s="252">
        <v>15</v>
      </c>
      <c r="DE39" s="252">
        <v>12</v>
      </c>
      <c r="DF39" s="252">
        <v>26</v>
      </c>
      <c r="DG39" s="252">
        <v>90</v>
      </c>
      <c r="DH39" s="252">
        <v>29</v>
      </c>
      <c r="DI39" s="252">
        <v>12</v>
      </c>
      <c r="DJ39" s="252">
        <v>7</v>
      </c>
      <c r="DK39" s="252">
        <v>0</v>
      </c>
      <c r="DL39" s="253">
        <v>8</v>
      </c>
    </row>
    <row r="40" spans="1:117">
      <c r="A40" s="24"/>
      <c r="B40" s="63" t="s">
        <v>119</v>
      </c>
      <c r="C40" s="191">
        <v>66</v>
      </c>
      <c r="D40" s="26">
        <v>9.9024756189047269E-3</v>
      </c>
      <c r="E40" s="237">
        <v>53</v>
      </c>
      <c r="F40" s="238">
        <v>13</v>
      </c>
      <c r="G40" s="238">
        <v>50</v>
      </c>
      <c r="H40" s="238">
        <v>16</v>
      </c>
      <c r="I40" s="238">
        <v>60</v>
      </c>
      <c r="J40" s="238">
        <v>6</v>
      </c>
      <c r="K40" s="238">
        <v>62</v>
      </c>
      <c r="L40" s="238">
        <v>4</v>
      </c>
      <c r="M40" s="238">
        <v>46</v>
      </c>
      <c r="N40" s="238">
        <v>19</v>
      </c>
      <c r="O40" s="238">
        <v>44</v>
      </c>
      <c r="P40" s="238">
        <v>22</v>
      </c>
      <c r="Q40" s="238">
        <v>39</v>
      </c>
      <c r="R40" s="239">
        <v>27</v>
      </c>
      <c r="S40" s="240">
        <v>0</v>
      </c>
      <c r="T40" s="241">
        <v>15</v>
      </c>
      <c r="U40" s="241">
        <v>46</v>
      </c>
      <c r="V40" s="242">
        <v>2</v>
      </c>
      <c r="W40" s="240">
        <v>1</v>
      </c>
      <c r="X40" s="241">
        <v>16</v>
      </c>
      <c r="Y40" s="241">
        <v>38</v>
      </c>
      <c r="Z40" s="242">
        <v>6</v>
      </c>
      <c r="AA40" s="240">
        <v>0</v>
      </c>
      <c r="AB40" s="241">
        <v>7</v>
      </c>
      <c r="AC40" s="241">
        <v>56</v>
      </c>
      <c r="AD40" s="242">
        <v>0</v>
      </c>
      <c r="AE40" s="240">
        <v>2</v>
      </c>
      <c r="AF40" s="241">
        <v>19</v>
      </c>
      <c r="AG40" s="241">
        <v>42</v>
      </c>
      <c r="AH40" s="242">
        <v>0</v>
      </c>
      <c r="AI40" s="240">
        <v>2</v>
      </c>
      <c r="AJ40" s="241">
        <v>12</v>
      </c>
      <c r="AK40" s="241">
        <v>49</v>
      </c>
      <c r="AL40" s="242">
        <v>0</v>
      </c>
      <c r="AM40" s="240">
        <v>2</v>
      </c>
      <c r="AN40" s="241">
        <v>12</v>
      </c>
      <c r="AO40" s="241">
        <v>38</v>
      </c>
      <c r="AP40" s="242">
        <v>11</v>
      </c>
      <c r="AQ40" s="240">
        <v>5</v>
      </c>
      <c r="AR40" s="241">
        <v>18</v>
      </c>
      <c r="AS40" s="241">
        <v>40</v>
      </c>
      <c r="AT40" s="242">
        <v>0</v>
      </c>
      <c r="AU40" s="243">
        <v>15</v>
      </c>
      <c r="AV40" s="244">
        <v>40</v>
      </c>
      <c r="AW40" s="243">
        <v>25</v>
      </c>
      <c r="AX40" s="244">
        <v>35</v>
      </c>
      <c r="AY40" s="243">
        <v>23</v>
      </c>
      <c r="AZ40" s="244">
        <v>40</v>
      </c>
      <c r="BA40" s="243">
        <v>24</v>
      </c>
      <c r="BB40" s="244">
        <v>40</v>
      </c>
      <c r="BC40" s="243">
        <v>30</v>
      </c>
      <c r="BD40" s="244">
        <v>41</v>
      </c>
      <c r="BE40" s="243">
        <v>29</v>
      </c>
      <c r="BF40" s="244">
        <v>34</v>
      </c>
      <c r="BG40" s="243">
        <v>23</v>
      </c>
      <c r="BH40" s="244">
        <v>34</v>
      </c>
      <c r="BI40" s="243">
        <v>12</v>
      </c>
      <c r="BJ40" s="244">
        <v>33</v>
      </c>
      <c r="BK40" s="243">
        <v>26</v>
      </c>
      <c r="BL40" s="244">
        <v>40</v>
      </c>
      <c r="BM40" s="243">
        <v>8</v>
      </c>
      <c r="BN40" s="244">
        <v>30</v>
      </c>
      <c r="BO40" s="243">
        <v>32</v>
      </c>
      <c r="BP40" s="244">
        <v>43</v>
      </c>
      <c r="BQ40" s="243">
        <v>20</v>
      </c>
      <c r="BR40" s="244">
        <v>37</v>
      </c>
      <c r="BS40" s="243">
        <v>17</v>
      </c>
      <c r="BT40" s="244">
        <v>39</v>
      </c>
      <c r="BU40" s="245">
        <v>29</v>
      </c>
      <c r="BV40" s="246">
        <v>26</v>
      </c>
      <c r="BW40" s="247">
        <v>5</v>
      </c>
      <c r="BX40" s="248">
        <v>19</v>
      </c>
      <c r="BY40" s="249">
        <v>26</v>
      </c>
      <c r="BZ40" s="250">
        <v>15</v>
      </c>
      <c r="CA40" s="248">
        <v>28</v>
      </c>
      <c r="CB40" s="249">
        <v>20</v>
      </c>
      <c r="CC40" s="250">
        <v>12</v>
      </c>
      <c r="CD40" s="248">
        <v>37</v>
      </c>
      <c r="CE40" s="249">
        <v>14</v>
      </c>
      <c r="CF40" s="250">
        <v>9</v>
      </c>
      <c r="CG40" s="248">
        <v>12</v>
      </c>
      <c r="CH40" s="249">
        <v>21</v>
      </c>
      <c r="CI40" s="250">
        <v>27</v>
      </c>
      <c r="CJ40" s="248">
        <v>18</v>
      </c>
      <c r="CK40" s="249">
        <v>30</v>
      </c>
      <c r="CL40" s="250">
        <v>11</v>
      </c>
      <c r="CM40" s="248">
        <v>19</v>
      </c>
      <c r="CN40" s="249">
        <v>21</v>
      </c>
      <c r="CO40" s="250">
        <v>20</v>
      </c>
      <c r="CP40" s="248">
        <v>19</v>
      </c>
      <c r="CQ40" s="249">
        <v>28</v>
      </c>
      <c r="CR40" s="250">
        <v>13</v>
      </c>
      <c r="CS40" s="248">
        <v>31</v>
      </c>
      <c r="CT40" s="249">
        <v>17</v>
      </c>
      <c r="CU40" s="250">
        <v>12</v>
      </c>
      <c r="CV40" s="248">
        <v>37</v>
      </c>
      <c r="CW40" s="249">
        <v>16</v>
      </c>
      <c r="CX40" s="250">
        <v>7</v>
      </c>
      <c r="CY40" s="251">
        <v>29</v>
      </c>
      <c r="CZ40" s="252">
        <v>3</v>
      </c>
      <c r="DA40" s="252">
        <v>8</v>
      </c>
      <c r="DB40" s="252">
        <v>17</v>
      </c>
      <c r="DC40" s="253">
        <v>3</v>
      </c>
      <c r="DD40" s="252">
        <v>6</v>
      </c>
      <c r="DE40" s="252">
        <v>3</v>
      </c>
      <c r="DF40" s="252">
        <v>5</v>
      </c>
      <c r="DG40" s="252">
        <v>0</v>
      </c>
      <c r="DH40" s="252">
        <v>5</v>
      </c>
      <c r="DI40" s="252">
        <v>5</v>
      </c>
      <c r="DJ40" s="252">
        <v>4</v>
      </c>
      <c r="DK40" s="252">
        <v>1</v>
      </c>
      <c r="DL40" s="253">
        <v>3</v>
      </c>
    </row>
    <row r="41" spans="1:117">
      <c r="A41" s="24"/>
      <c r="B41" s="63" t="s">
        <v>97</v>
      </c>
      <c r="C41" s="191">
        <v>901</v>
      </c>
      <c r="D41" s="26">
        <v>0.13518379594898725</v>
      </c>
      <c r="E41" s="237">
        <v>716</v>
      </c>
      <c r="F41" s="238">
        <v>185</v>
      </c>
      <c r="G41" s="238">
        <v>696</v>
      </c>
      <c r="H41" s="238">
        <v>205</v>
      </c>
      <c r="I41" s="238">
        <v>717</v>
      </c>
      <c r="J41" s="238">
        <v>183</v>
      </c>
      <c r="K41" s="238">
        <v>809</v>
      </c>
      <c r="L41" s="238">
        <v>92</v>
      </c>
      <c r="M41" s="238">
        <v>658</v>
      </c>
      <c r="N41" s="238">
        <v>243</v>
      </c>
      <c r="O41" s="238">
        <v>425</v>
      </c>
      <c r="P41" s="238">
        <v>476</v>
      </c>
      <c r="Q41" s="238">
        <v>512</v>
      </c>
      <c r="R41" s="239">
        <v>388</v>
      </c>
      <c r="S41" s="240">
        <v>25</v>
      </c>
      <c r="T41" s="241">
        <v>217</v>
      </c>
      <c r="U41" s="241">
        <v>603</v>
      </c>
      <c r="V41" s="242">
        <v>35</v>
      </c>
      <c r="W41" s="240">
        <v>25</v>
      </c>
      <c r="X41" s="241">
        <v>76</v>
      </c>
      <c r="Y41" s="241">
        <v>379</v>
      </c>
      <c r="Z41" s="242">
        <v>398</v>
      </c>
      <c r="AA41" s="240">
        <v>9</v>
      </c>
      <c r="AB41" s="241">
        <v>66</v>
      </c>
      <c r="AC41" s="241">
        <v>780</v>
      </c>
      <c r="AD41" s="242">
        <v>25</v>
      </c>
      <c r="AE41" s="240">
        <v>17</v>
      </c>
      <c r="AF41" s="241">
        <v>94</v>
      </c>
      <c r="AG41" s="241">
        <v>612</v>
      </c>
      <c r="AH41" s="242">
        <v>156</v>
      </c>
      <c r="AI41" s="240">
        <v>14</v>
      </c>
      <c r="AJ41" s="241">
        <v>132</v>
      </c>
      <c r="AK41" s="241">
        <v>644</v>
      </c>
      <c r="AL41" s="242">
        <v>88</v>
      </c>
      <c r="AM41" s="240">
        <v>23</v>
      </c>
      <c r="AN41" s="241">
        <v>67</v>
      </c>
      <c r="AO41" s="241">
        <v>310</v>
      </c>
      <c r="AP41" s="242">
        <v>479</v>
      </c>
      <c r="AQ41" s="240">
        <v>28</v>
      </c>
      <c r="AR41" s="241">
        <v>198</v>
      </c>
      <c r="AS41" s="241">
        <v>589</v>
      </c>
      <c r="AT41" s="242">
        <v>65</v>
      </c>
      <c r="AU41" s="243">
        <v>192</v>
      </c>
      <c r="AV41" s="244">
        <v>338</v>
      </c>
      <c r="AW41" s="243">
        <v>177</v>
      </c>
      <c r="AX41" s="244">
        <v>300</v>
      </c>
      <c r="AY41" s="243">
        <v>330</v>
      </c>
      <c r="AZ41" s="244">
        <v>410</v>
      </c>
      <c r="BA41" s="243">
        <v>311</v>
      </c>
      <c r="BB41" s="244">
        <v>338</v>
      </c>
      <c r="BC41" s="243">
        <v>200</v>
      </c>
      <c r="BD41" s="244">
        <v>365</v>
      </c>
      <c r="BE41" s="243">
        <v>334</v>
      </c>
      <c r="BF41" s="244">
        <v>253</v>
      </c>
      <c r="BG41" s="243">
        <v>317</v>
      </c>
      <c r="BH41" s="244">
        <v>273</v>
      </c>
      <c r="BI41" s="243">
        <v>155</v>
      </c>
      <c r="BJ41" s="244">
        <v>267</v>
      </c>
      <c r="BK41" s="243">
        <v>337</v>
      </c>
      <c r="BL41" s="244">
        <v>285</v>
      </c>
      <c r="BM41" s="243">
        <v>120</v>
      </c>
      <c r="BN41" s="244">
        <v>278</v>
      </c>
      <c r="BO41" s="243">
        <v>429</v>
      </c>
      <c r="BP41" s="244">
        <v>303</v>
      </c>
      <c r="BQ41" s="243">
        <v>477</v>
      </c>
      <c r="BR41" s="244">
        <v>377</v>
      </c>
      <c r="BS41" s="243">
        <v>373</v>
      </c>
      <c r="BT41" s="244">
        <v>338</v>
      </c>
      <c r="BU41" s="245">
        <v>337</v>
      </c>
      <c r="BV41" s="246">
        <v>370</v>
      </c>
      <c r="BW41" s="247">
        <v>128</v>
      </c>
      <c r="BX41" s="248">
        <v>138</v>
      </c>
      <c r="BY41" s="249">
        <v>360</v>
      </c>
      <c r="BZ41" s="250">
        <v>339</v>
      </c>
      <c r="CA41" s="248">
        <v>337</v>
      </c>
      <c r="CB41" s="249">
        <v>316</v>
      </c>
      <c r="CC41" s="250">
        <v>185</v>
      </c>
      <c r="CD41" s="248">
        <v>271</v>
      </c>
      <c r="CE41" s="249">
        <v>332</v>
      </c>
      <c r="CF41" s="250">
        <v>234</v>
      </c>
      <c r="CG41" s="248">
        <v>64</v>
      </c>
      <c r="CH41" s="249">
        <v>257</v>
      </c>
      <c r="CI41" s="250">
        <v>516</v>
      </c>
      <c r="CJ41" s="248">
        <v>163</v>
      </c>
      <c r="CK41" s="249">
        <v>404</v>
      </c>
      <c r="CL41" s="250">
        <v>269</v>
      </c>
      <c r="CM41" s="248">
        <v>287</v>
      </c>
      <c r="CN41" s="249">
        <v>372</v>
      </c>
      <c r="CO41" s="250">
        <v>178</v>
      </c>
      <c r="CP41" s="248">
        <v>189</v>
      </c>
      <c r="CQ41" s="249">
        <v>276</v>
      </c>
      <c r="CR41" s="250">
        <v>373</v>
      </c>
      <c r="CS41" s="248">
        <v>673</v>
      </c>
      <c r="CT41" s="249">
        <v>111</v>
      </c>
      <c r="CU41" s="250">
        <v>52</v>
      </c>
      <c r="CV41" s="248">
        <v>600</v>
      </c>
      <c r="CW41" s="249">
        <v>183</v>
      </c>
      <c r="CX41" s="250">
        <v>54</v>
      </c>
      <c r="CY41" s="251">
        <v>493</v>
      </c>
      <c r="CZ41" s="252">
        <v>44</v>
      </c>
      <c r="DA41" s="252">
        <v>90</v>
      </c>
      <c r="DB41" s="252">
        <v>80</v>
      </c>
      <c r="DC41" s="253">
        <v>131</v>
      </c>
      <c r="DD41" s="252">
        <v>18</v>
      </c>
      <c r="DE41" s="252">
        <v>27</v>
      </c>
      <c r="DF41" s="252">
        <v>27</v>
      </c>
      <c r="DG41" s="252">
        <v>142</v>
      </c>
      <c r="DH41" s="252">
        <v>35</v>
      </c>
      <c r="DI41" s="252">
        <v>20</v>
      </c>
      <c r="DJ41" s="252">
        <v>12</v>
      </c>
      <c r="DK41" s="252">
        <v>3</v>
      </c>
      <c r="DL41" s="253">
        <v>6</v>
      </c>
    </row>
    <row r="42" spans="1:117">
      <c r="A42" s="24"/>
      <c r="B42" s="63" t="s">
        <v>118</v>
      </c>
      <c r="C42" s="191">
        <v>648</v>
      </c>
      <c r="D42" s="26">
        <v>9.7224306076519135E-2</v>
      </c>
      <c r="E42" s="237">
        <v>550</v>
      </c>
      <c r="F42" s="238">
        <v>98</v>
      </c>
      <c r="G42" s="238">
        <v>517</v>
      </c>
      <c r="H42" s="238">
        <v>131</v>
      </c>
      <c r="I42" s="238">
        <v>569</v>
      </c>
      <c r="J42" s="238">
        <v>77</v>
      </c>
      <c r="K42" s="238">
        <v>603</v>
      </c>
      <c r="L42" s="238">
        <v>45</v>
      </c>
      <c r="M42" s="238">
        <v>542</v>
      </c>
      <c r="N42" s="238">
        <v>106</v>
      </c>
      <c r="O42" s="238">
        <v>403</v>
      </c>
      <c r="P42" s="238">
        <v>242</v>
      </c>
      <c r="Q42" s="238">
        <v>442</v>
      </c>
      <c r="R42" s="239">
        <v>206</v>
      </c>
      <c r="S42" s="240">
        <v>10</v>
      </c>
      <c r="T42" s="241">
        <v>90</v>
      </c>
      <c r="U42" s="241">
        <v>503</v>
      </c>
      <c r="V42" s="242">
        <v>36</v>
      </c>
      <c r="W42" s="240">
        <v>16</v>
      </c>
      <c r="X42" s="241">
        <v>58</v>
      </c>
      <c r="Y42" s="241">
        <v>325</v>
      </c>
      <c r="Z42" s="242">
        <v>239</v>
      </c>
      <c r="AA42" s="240">
        <v>9</v>
      </c>
      <c r="AB42" s="241">
        <v>20</v>
      </c>
      <c r="AC42" s="241">
        <v>590</v>
      </c>
      <c r="AD42" s="242">
        <v>19</v>
      </c>
      <c r="AE42" s="240">
        <v>17</v>
      </c>
      <c r="AF42" s="241">
        <v>61</v>
      </c>
      <c r="AG42" s="241">
        <v>442</v>
      </c>
      <c r="AH42" s="242">
        <v>118</v>
      </c>
      <c r="AI42" s="240">
        <v>18</v>
      </c>
      <c r="AJ42" s="241">
        <v>81</v>
      </c>
      <c r="AK42" s="241">
        <v>496</v>
      </c>
      <c r="AL42" s="242">
        <v>40</v>
      </c>
      <c r="AM42" s="240">
        <v>19</v>
      </c>
      <c r="AN42" s="241">
        <v>48</v>
      </c>
      <c r="AO42" s="241">
        <v>360</v>
      </c>
      <c r="AP42" s="242">
        <v>211</v>
      </c>
      <c r="AQ42" s="240">
        <v>19</v>
      </c>
      <c r="AR42" s="241">
        <v>111</v>
      </c>
      <c r="AS42" s="241">
        <v>461</v>
      </c>
      <c r="AT42" s="242">
        <v>48</v>
      </c>
      <c r="AU42" s="243">
        <v>149</v>
      </c>
      <c r="AV42" s="244">
        <v>308</v>
      </c>
      <c r="AW42" s="243">
        <v>134</v>
      </c>
      <c r="AX42" s="244">
        <v>250</v>
      </c>
      <c r="AY42" s="243">
        <v>173</v>
      </c>
      <c r="AZ42" s="244">
        <v>316</v>
      </c>
      <c r="BA42" s="243">
        <v>231</v>
      </c>
      <c r="BB42" s="244">
        <v>329</v>
      </c>
      <c r="BC42" s="243">
        <v>235</v>
      </c>
      <c r="BD42" s="244">
        <v>320</v>
      </c>
      <c r="BE42" s="243">
        <v>189</v>
      </c>
      <c r="BF42" s="244">
        <v>276</v>
      </c>
      <c r="BG42" s="243">
        <v>184</v>
      </c>
      <c r="BH42" s="244">
        <v>245</v>
      </c>
      <c r="BI42" s="243">
        <v>118</v>
      </c>
      <c r="BJ42" s="244">
        <v>249</v>
      </c>
      <c r="BK42" s="243">
        <v>208</v>
      </c>
      <c r="BL42" s="244">
        <v>292</v>
      </c>
      <c r="BM42" s="243">
        <v>76</v>
      </c>
      <c r="BN42" s="244">
        <v>241</v>
      </c>
      <c r="BO42" s="243">
        <v>263</v>
      </c>
      <c r="BP42" s="244">
        <v>306</v>
      </c>
      <c r="BQ42" s="243">
        <v>258</v>
      </c>
      <c r="BR42" s="244">
        <v>308</v>
      </c>
      <c r="BS42" s="243">
        <v>184</v>
      </c>
      <c r="BT42" s="244">
        <v>288</v>
      </c>
      <c r="BU42" s="245">
        <v>268</v>
      </c>
      <c r="BV42" s="246">
        <v>252</v>
      </c>
      <c r="BW42" s="247">
        <v>76</v>
      </c>
      <c r="BX42" s="248">
        <v>127</v>
      </c>
      <c r="BY42" s="249">
        <v>288</v>
      </c>
      <c r="BZ42" s="250">
        <v>184</v>
      </c>
      <c r="CA42" s="248">
        <v>196</v>
      </c>
      <c r="CB42" s="249">
        <v>283</v>
      </c>
      <c r="CC42" s="250">
        <v>121</v>
      </c>
      <c r="CD42" s="248">
        <v>231</v>
      </c>
      <c r="CE42" s="249">
        <v>223</v>
      </c>
      <c r="CF42" s="250">
        <v>146</v>
      </c>
      <c r="CG42" s="248">
        <v>75</v>
      </c>
      <c r="CH42" s="249">
        <v>192</v>
      </c>
      <c r="CI42" s="250">
        <v>333</v>
      </c>
      <c r="CJ42" s="248">
        <v>143</v>
      </c>
      <c r="CK42" s="249">
        <v>317</v>
      </c>
      <c r="CL42" s="250">
        <v>138</v>
      </c>
      <c r="CM42" s="248">
        <v>188</v>
      </c>
      <c r="CN42" s="249">
        <v>292</v>
      </c>
      <c r="CO42" s="250">
        <v>119</v>
      </c>
      <c r="CP42" s="248">
        <v>157</v>
      </c>
      <c r="CQ42" s="249">
        <v>181</v>
      </c>
      <c r="CR42" s="250">
        <v>262</v>
      </c>
      <c r="CS42" s="248">
        <v>351</v>
      </c>
      <c r="CT42" s="249">
        <v>159</v>
      </c>
      <c r="CU42" s="250">
        <v>87</v>
      </c>
      <c r="CV42" s="248">
        <v>290</v>
      </c>
      <c r="CW42" s="249">
        <v>202</v>
      </c>
      <c r="CX42" s="250">
        <v>107</v>
      </c>
      <c r="CY42" s="251">
        <v>345</v>
      </c>
      <c r="CZ42" s="252">
        <v>55</v>
      </c>
      <c r="DA42" s="252">
        <v>56</v>
      </c>
      <c r="DB42" s="252">
        <v>53</v>
      </c>
      <c r="DC42" s="253">
        <v>93</v>
      </c>
      <c r="DD42" s="252">
        <v>6</v>
      </c>
      <c r="DE42" s="252">
        <v>10</v>
      </c>
      <c r="DF42" s="252">
        <v>23</v>
      </c>
      <c r="DG42" s="252">
        <v>93</v>
      </c>
      <c r="DH42" s="252">
        <v>20</v>
      </c>
      <c r="DI42" s="252">
        <v>15</v>
      </c>
      <c r="DJ42" s="252">
        <v>13</v>
      </c>
      <c r="DK42" s="252">
        <v>7</v>
      </c>
      <c r="DL42" s="253">
        <v>3</v>
      </c>
    </row>
    <row r="43" spans="1:117">
      <c r="A43" s="24"/>
      <c r="B43" s="63" t="s">
        <v>120</v>
      </c>
      <c r="C43" s="191">
        <v>8</v>
      </c>
      <c r="D43" s="26">
        <v>1.2003000750187547E-3</v>
      </c>
      <c r="E43" s="237">
        <v>6</v>
      </c>
      <c r="F43" s="238">
        <v>2</v>
      </c>
      <c r="G43" s="238">
        <v>5</v>
      </c>
      <c r="H43" s="238">
        <v>3</v>
      </c>
      <c r="I43" s="238">
        <v>6</v>
      </c>
      <c r="J43" s="238">
        <v>2</v>
      </c>
      <c r="K43" s="238">
        <v>8</v>
      </c>
      <c r="L43" s="238">
        <v>0</v>
      </c>
      <c r="M43" s="238">
        <v>7</v>
      </c>
      <c r="N43" s="238">
        <v>1</v>
      </c>
      <c r="O43" s="238">
        <v>3</v>
      </c>
      <c r="P43" s="238">
        <v>5</v>
      </c>
      <c r="Q43" s="238">
        <v>5</v>
      </c>
      <c r="R43" s="239">
        <v>3</v>
      </c>
      <c r="S43" s="240">
        <v>0</v>
      </c>
      <c r="T43" s="241">
        <v>3</v>
      </c>
      <c r="U43" s="241">
        <v>5</v>
      </c>
      <c r="V43" s="242">
        <v>0</v>
      </c>
      <c r="W43" s="240">
        <v>0</v>
      </c>
      <c r="X43" s="241">
        <v>2</v>
      </c>
      <c r="Y43" s="241">
        <v>3</v>
      </c>
      <c r="Z43" s="242">
        <v>3</v>
      </c>
      <c r="AA43" s="240">
        <v>0</v>
      </c>
      <c r="AB43" s="241">
        <v>0</v>
      </c>
      <c r="AC43" s="241">
        <v>8</v>
      </c>
      <c r="AD43" s="242">
        <v>0</v>
      </c>
      <c r="AE43" s="240">
        <v>0</v>
      </c>
      <c r="AF43" s="241">
        <v>0</v>
      </c>
      <c r="AG43" s="241">
        <v>8</v>
      </c>
      <c r="AH43" s="242">
        <v>0</v>
      </c>
      <c r="AI43" s="240">
        <v>0</v>
      </c>
      <c r="AJ43" s="241">
        <v>3</v>
      </c>
      <c r="AK43" s="241">
        <v>5</v>
      </c>
      <c r="AL43" s="242">
        <v>0</v>
      </c>
      <c r="AM43" s="240">
        <v>0</v>
      </c>
      <c r="AN43" s="241">
        <v>1</v>
      </c>
      <c r="AO43" s="241">
        <v>3</v>
      </c>
      <c r="AP43" s="242">
        <v>4</v>
      </c>
      <c r="AQ43" s="240">
        <v>0</v>
      </c>
      <c r="AR43" s="241">
        <v>2</v>
      </c>
      <c r="AS43" s="241">
        <v>5</v>
      </c>
      <c r="AT43" s="242">
        <v>1</v>
      </c>
      <c r="AU43" s="243">
        <v>2</v>
      </c>
      <c r="AV43" s="244">
        <v>1</v>
      </c>
      <c r="AW43" s="243">
        <v>3</v>
      </c>
      <c r="AX43" s="244">
        <v>2</v>
      </c>
      <c r="AY43" s="243">
        <v>4</v>
      </c>
      <c r="AZ43" s="244">
        <v>3</v>
      </c>
      <c r="BA43" s="243">
        <v>4</v>
      </c>
      <c r="BB43" s="244">
        <v>1</v>
      </c>
      <c r="BC43" s="243">
        <v>2</v>
      </c>
      <c r="BD43" s="244">
        <v>4</v>
      </c>
      <c r="BE43" s="243">
        <v>5</v>
      </c>
      <c r="BF43" s="244">
        <v>1</v>
      </c>
      <c r="BG43" s="243">
        <v>4</v>
      </c>
      <c r="BH43" s="244">
        <v>2</v>
      </c>
      <c r="BI43" s="243">
        <v>1</v>
      </c>
      <c r="BJ43" s="244">
        <v>2</v>
      </c>
      <c r="BK43" s="243">
        <v>5</v>
      </c>
      <c r="BL43" s="244">
        <v>0</v>
      </c>
      <c r="BM43" s="243">
        <v>0</v>
      </c>
      <c r="BN43" s="244">
        <v>4</v>
      </c>
      <c r="BO43" s="243">
        <v>5</v>
      </c>
      <c r="BP43" s="244">
        <v>1</v>
      </c>
      <c r="BQ43" s="243">
        <v>5</v>
      </c>
      <c r="BR43" s="244">
        <v>2</v>
      </c>
      <c r="BS43" s="243">
        <v>4</v>
      </c>
      <c r="BT43" s="244">
        <v>3</v>
      </c>
      <c r="BU43" s="245">
        <v>5</v>
      </c>
      <c r="BV43" s="246">
        <v>3</v>
      </c>
      <c r="BW43" s="247">
        <v>0</v>
      </c>
      <c r="BX43" s="248">
        <v>1</v>
      </c>
      <c r="BY43" s="249">
        <v>4</v>
      </c>
      <c r="BZ43" s="250">
        <v>3</v>
      </c>
      <c r="CA43" s="248">
        <v>3</v>
      </c>
      <c r="CB43" s="249">
        <v>4</v>
      </c>
      <c r="CC43" s="250">
        <v>1</v>
      </c>
      <c r="CD43" s="248">
        <v>1</v>
      </c>
      <c r="CE43" s="249">
        <v>5</v>
      </c>
      <c r="CF43" s="250">
        <v>2</v>
      </c>
      <c r="CG43" s="248">
        <v>0</v>
      </c>
      <c r="CH43" s="249">
        <v>1</v>
      </c>
      <c r="CI43" s="250">
        <v>7</v>
      </c>
      <c r="CJ43" s="248">
        <v>2</v>
      </c>
      <c r="CK43" s="249">
        <v>5</v>
      </c>
      <c r="CL43" s="250">
        <v>1</v>
      </c>
      <c r="CM43" s="248">
        <v>4</v>
      </c>
      <c r="CN43" s="249">
        <v>3</v>
      </c>
      <c r="CO43" s="250">
        <v>1</v>
      </c>
      <c r="CP43" s="248">
        <v>1</v>
      </c>
      <c r="CQ43" s="249">
        <v>2</v>
      </c>
      <c r="CR43" s="250">
        <v>5</v>
      </c>
      <c r="CS43" s="248">
        <v>7</v>
      </c>
      <c r="CT43" s="249">
        <v>1</v>
      </c>
      <c r="CU43" s="250">
        <v>0</v>
      </c>
      <c r="CV43" s="248">
        <v>6</v>
      </c>
      <c r="CW43" s="249">
        <v>2</v>
      </c>
      <c r="CX43" s="250">
        <v>0</v>
      </c>
      <c r="CY43" s="251">
        <v>3</v>
      </c>
      <c r="CZ43" s="252">
        <v>1</v>
      </c>
      <c r="DA43" s="252">
        <v>0</v>
      </c>
      <c r="DB43" s="252">
        <v>0</v>
      </c>
      <c r="DC43" s="253">
        <v>4</v>
      </c>
      <c r="DD43" s="252">
        <v>0</v>
      </c>
      <c r="DE43" s="252">
        <v>0</v>
      </c>
      <c r="DF43" s="252">
        <v>0</v>
      </c>
      <c r="DG43" s="252">
        <v>4</v>
      </c>
      <c r="DH43" s="252">
        <v>0</v>
      </c>
      <c r="DI43" s="252">
        <v>0</v>
      </c>
      <c r="DJ43" s="252">
        <v>0</v>
      </c>
      <c r="DK43" s="252">
        <v>0</v>
      </c>
      <c r="DL43" s="253">
        <v>0</v>
      </c>
    </row>
    <row r="44" spans="1:117">
      <c r="A44" s="24"/>
      <c r="B44" s="63" t="s">
        <v>98</v>
      </c>
      <c r="C44" s="191">
        <v>299</v>
      </c>
      <c r="D44" s="26">
        <v>4.4861215303825953E-2</v>
      </c>
      <c r="E44" s="237">
        <v>217</v>
      </c>
      <c r="F44" s="238">
        <v>81</v>
      </c>
      <c r="G44" s="238">
        <v>220</v>
      </c>
      <c r="H44" s="238">
        <v>79</v>
      </c>
      <c r="I44" s="238">
        <v>242</v>
      </c>
      <c r="J44" s="238">
        <v>57</v>
      </c>
      <c r="K44" s="238">
        <v>263</v>
      </c>
      <c r="L44" s="238">
        <v>36</v>
      </c>
      <c r="M44" s="238">
        <v>187</v>
      </c>
      <c r="N44" s="238">
        <v>112</v>
      </c>
      <c r="O44" s="238">
        <v>120</v>
      </c>
      <c r="P44" s="238">
        <v>179</v>
      </c>
      <c r="Q44" s="238">
        <v>142</v>
      </c>
      <c r="R44" s="239">
        <v>157</v>
      </c>
      <c r="S44" s="240">
        <v>7</v>
      </c>
      <c r="T44" s="241">
        <v>79</v>
      </c>
      <c r="U44" s="241">
        <v>184</v>
      </c>
      <c r="V44" s="242">
        <v>25</v>
      </c>
      <c r="W44" s="240">
        <v>9</v>
      </c>
      <c r="X44" s="241">
        <v>29</v>
      </c>
      <c r="Y44" s="241">
        <v>124</v>
      </c>
      <c r="Z44" s="242">
        <v>133</v>
      </c>
      <c r="AA44" s="240">
        <v>2</v>
      </c>
      <c r="AB44" s="241">
        <v>21</v>
      </c>
      <c r="AC44" s="241">
        <v>259</v>
      </c>
      <c r="AD44" s="242">
        <v>12</v>
      </c>
      <c r="AE44" s="240">
        <v>4</v>
      </c>
      <c r="AF44" s="241">
        <v>44</v>
      </c>
      <c r="AG44" s="241">
        <v>194</v>
      </c>
      <c r="AH44" s="242">
        <v>53</v>
      </c>
      <c r="AI44" s="240">
        <v>4</v>
      </c>
      <c r="AJ44" s="241">
        <v>51</v>
      </c>
      <c r="AK44" s="241">
        <v>208</v>
      </c>
      <c r="AL44" s="242">
        <v>31</v>
      </c>
      <c r="AM44" s="240">
        <v>8</v>
      </c>
      <c r="AN44" s="241">
        <v>22</v>
      </c>
      <c r="AO44" s="241">
        <v>84</v>
      </c>
      <c r="AP44" s="242">
        <v>181</v>
      </c>
      <c r="AQ44" s="240">
        <v>4</v>
      </c>
      <c r="AR44" s="241">
        <v>80</v>
      </c>
      <c r="AS44" s="241">
        <v>178</v>
      </c>
      <c r="AT44" s="242">
        <v>33</v>
      </c>
      <c r="AU44" s="243">
        <v>70</v>
      </c>
      <c r="AV44" s="244">
        <v>98</v>
      </c>
      <c r="AW44" s="243">
        <v>54</v>
      </c>
      <c r="AX44" s="244">
        <v>90</v>
      </c>
      <c r="AY44" s="243">
        <v>112</v>
      </c>
      <c r="AZ44" s="244">
        <v>122</v>
      </c>
      <c r="BA44" s="243">
        <v>114</v>
      </c>
      <c r="BB44" s="244">
        <v>98</v>
      </c>
      <c r="BC44" s="243">
        <v>79</v>
      </c>
      <c r="BD44" s="244">
        <v>109</v>
      </c>
      <c r="BE44" s="243">
        <v>114</v>
      </c>
      <c r="BF44" s="244">
        <v>79</v>
      </c>
      <c r="BG44" s="243">
        <v>113</v>
      </c>
      <c r="BH44" s="244">
        <v>73</v>
      </c>
      <c r="BI44" s="243">
        <v>60</v>
      </c>
      <c r="BJ44" s="244">
        <v>82</v>
      </c>
      <c r="BK44" s="243">
        <v>117</v>
      </c>
      <c r="BL44" s="244">
        <v>87</v>
      </c>
      <c r="BM44" s="243">
        <v>37</v>
      </c>
      <c r="BN44" s="244">
        <v>97</v>
      </c>
      <c r="BO44" s="243">
        <v>151</v>
      </c>
      <c r="BP44" s="244">
        <v>84</v>
      </c>
      <c r="BQ44" s="243">
        <v>156</v>
      </c>
      <c r="BR44" s="244">
        <v>110</v>
      </c>
      <c r="BS44" s="243">
        <v>134</v>
      </c>
      <c r="BT44" s="244">
        <v>98</v>
      </c>
      <c r="BU44" s="245">
        <v>100</v>
      </c>
      <c r="BV44" s="246">
        <v>132</v>
      </c>
      <c r="BW44" s="247">
        <v>50</v>
      </c>
      <c r="BX44" s="248">
        <v>35</v>
      </c>
      <c r="BY44" s="249">
        <v>118</v>
      </c>
      <c r="BZ44" s="250">
        <v>128</v>
      </c>
      <c r="CA44" s="248">
        <v>94</v>
      </c>
      <c r="CB44" s="249">
        <v>115</v>
      </c>
      <c r="CC44" s="250">
        <v>73</v>
      </c>
      <c r="CD44" s="248">
        <v>96</v>
      </c>
      <c r="CE44" s="249">
        <v>111</v>
      </c>
      <c r="CF44" s="250">
        <v>75</v>
      </c>
      <c r="CG44" s="248">
        <v>20</v>
      </c>
      <c r="CH44" s="249">
        <v>76</v>
      </c>
      <c r="CI44" s="250">
        <v>186</v>
      </c>
      <c r="CJ44" s="248">
        <v>56</v>
      </c>
      <c r="CK44" s="249">
        <v>125</v>
      </c>
      <c r="CL44" s="250">
        <v>101</v>
      </c>
      <c r="CM44" s="248">
        <v>84</v>
      </c>
      <c r="CN44" s="249">
        <v>117</v>
      </c>
      <c r="CO44" s="250">
        <v>81</v>
      </c>
      <c r="CP44" s="248">
        <v>80</v>
      </c>
      <c r="CQ44" s="249">
        <v>70</v>
      </c>
      <c r="CR44" s="250">
        <v>132</v>
      </c>
      <c r="CS44" s="248">
        <v>226</v>
      </c>
      <c r="CT44" s="249">
        <v>34</v>
      </c>
      <c r="CU44" s="250">
        <v>22</v>
      </c>
      <c r="CV44" s="248">
        <v>206</v>
      </c>
      <c r="CW44" s="249">
        <v>56</v>
      </c>
      <c r="CX44" s="250">
        <v>19</v>
      </c>
      <c r="CY44" s="251">
        <v>151</v>
      </c>
      <c r="CZ44" s="252">
        <v>23</v>
      </c>
      <c r="DA44" s="252">
        <v>38</v>
      </c>
      <c r="DB44" s="252">
        <v>30</v>
      </c>
      <c r="DC44" s="253">
        <v>40</v>
      </c>
      <c r="DD44" s="252">
        <v>12</v>
      </c>
      <c r="DE44" s="252">
        <v>6</v>
      </c>
      <c r="DF44" s="252">
        <v>3</v>
      </c>
      <c r="DG44" s="252">
        <v>45</v>
      </c>
      <c r="DH44" s="252">
        <v>12</v>
      </c>
      <c r="DI44" s="252">
        <v>6</v>
      </c>
      <c r="DJ44" s="252">
        <v>6</v>
      </c>
      <c r="DK44" s="252">
        <v>1</v>
      </c>
      <c r="DL44" s="253">
        <v>5</v>
      </c>
    </row>
    <row r="45" spans="1:117">
      <c r="A45" s="24"/>
      <c r="B45" s="63" t="s">
        <v>127</v>
      </c>
      <c r="C45" s="291">
        <v>214</v>
      </c>
      <c r="D45" s="26">
        <v>3.2108027006751687E-2</v>
      </c>
      <c r="E45" s="292">
        <v>169</v>
      </c>
      <c r="F45" s="293">
        <v>44</v>
      </c>
      <c r="G45" s="293">
        <v>152</v>
      </c>
      <c r="H45" s="293">
        <v>60</v>
      </c>
      <c r="I45" s="293">
        <v>174</v>
      </c>
      <c r="J45" s="293">
        <v>38</v>
      </c>
      <c r="K45" s="293">
        <v>189</v>
      </c>
      <c r="L45" s="293">
        <v>22</v>
      </c>
      <c r="M45" s="293">
        <v>151</v>
      </c>
      <c r="N45" s="293">
        <v>61</v>
      </c>
      <c r="O45" s="293">
        <v>113</v>
      </c>
      <c r="P45" s="293">
        <v>99</v>
      </c>
      <c r="Q45" s="293">
        <v>123</v>
      </c>
      <c r="R45" s="294">
        <v>87</v>
      </c>
      <c r="S45" s="295">
        <v>10</v>
      </c>
      <c r="T45" s="296">
        <v>40</v>
      </c>
      <c r="U45" s="296">
        <v>150</v>
      </c>
      <c r="V45" s="297">
        <v>12</v>
      </c>
      <c r="W45" s="295">
        <v>9</v>
      </c>
      <c r="X45" s="296">
        <v>10</v>
      </c>
      <c r="Y45" s="296">
        <v>92</v>
      </c>
      <c r="Z45" s="297">
        <v>101</v>
      </c>
      <c r="AA45" s="295">
        <v>6</v>
      </c>
      <c r="AB45" s="296">
        <v>11</v>
      </c>
      <c r="AC45" s="296">
        <v>185</v>
      </c>
      <c r="AD45" s="297">
        <v>10</v>
      </c>
      <c r="AE45" s="295">
        <v>6</v>
      </c>
      <c r="AF45" s="296">
        <v>22</v>
      </c>
      <c r="AG45" s="296">
        <v>144</v>
      </c>
      <c r="AH45" s="297">
        <v>40</v>
      </c>
      <c r="AI45" s="295">
        <v>8</v>
      </c>
      <c r="AJ45" s="296">
        <v>22</v>
      </c>
      <c r="AK45" s="296">
        <v>165</v>
      </c>
      <c r="AL45" s="297">
        <v>17</v>
      </c>
      <c r="AM45" s="295">
        <v>9</v>
      </c>
      <c r="AN45" s="296">
        <v>8</v>
      </c>
      <c r="AO45" s="296">
        <v>70</v>
      </c>
      <c r="AP45" s="297">
        <v>125</v>
      </c>
      <c r="AQ45" s="295">
        <v>10</v>
      </c>
      <c r="AR45" s="296">
        <v>44</v>
      </c>
      <c r="AS45" s="296">
        <v>132</v>
      </c>
      <c r="AT45" s="297">
        <v>25</v>
      </c>
      <c r="AU45" s="298">
        <v>54</v>
      </c>
      <c r="AV45" s="299">
        <v>81</v>
      </c>
      <c r="AW45" s="298">
        <v>47</v>
      </c>
      <c r="AX45" s="299">
        <v>61</v>
      </c>
      <c r="AY45" s="298">
        <v>84</v>
      </c>
      <c r="AZ45" s="299">
        <v>86</v>
      </c>
      <c r="BA45" s="298">
        <v>89</v>
      </c>
      <c r="BB45" s="299">
        <v>73</v>
      </c>
      <c r="BC45" s="298">
        <v>63</v>
      </c>
      <c r="BD45" s="299">
        <v>71</v>
      </c>
      <c r="BE45" s="298">
        <v>88</v>
      </c>
      <c r="BF45" s="299">
        <v>55</v>
      </c>
      <c r="BG45" s="298">
        <v>75</v>
      </c>
      <c r="BH45" s="299">
        <v>58</v>
      </c>
      <c r="BI45" s="298">
        <v>49</v>
      </c>
      <c r="BJ45" s="299">
        <v>57</v>
      </c>
      <c r="BK45" s="298">
        <v>94</v>
      </c>
      <c r="BL45" s="299">
        <v>61</v>
      </c>
      <c r="BM45" s="298">
        <v>29</v>
      </c>
      <c r="BN45" s="299">
        <v>61</v>
      </c>
      <c r="BO45" s="298">
        <v>114</v>
      </c>
      <c r="BP45" s="299">
        <v>59</v>
      </c>
      <c r="BQ45" s="298">
        <v>115</v>
      </c>
      <c r="BR45" s="299">
        <v>70</v>
      </c>
      <c r="BS45" s="298">
        <v>101</v>
      </c>
      <c r="BT45" s="299">
        <v>64</v>
      </c>
      <c r="BU45" s="300">
        <v>71</v>
      </c>
      <c r="BV45" s="301">
        <v>104</v>
      </c>
      <c r="BW45" s="302">
        <v>22</v>
      </c>
      <c r="BX45" s="248">
        <v>36</v>
      </c>
      <c r="BY45" s="249">
        <v>102</v>
      </c>
      <c r="BZ45" s="250">
        <v>60</v>
      </c>
      <c r="CA45" s="248">
        <v>87</v>
      </c>
      <c r="CB45" s="249">
        <v>69</v>
      </c>
      <c r="CC45" s="250">
        <v>42</v>
      </c>
      <c r="CD45" s="248">
        <v>67</v>
      </c>
      <c r="CE45" s="249">
        <v>79</v>
      </c>
      <c r="CF45" s="250">
        <v>52</v>
      </c>
      <c r="CG45" s="248">
        <v>23</v>
      </c>
      <c r="CH45" s="249">
        <v>64</v>
      </c>
      <c r="CI45" s="250">
        <v>111</v>
      </c>
      <c r="CJ45" s="248">
        <v>45</v>
      </c>
      <c r="CK45" s="249">
        <v>108</v>
      </c>
      <c r="CL45" s="250">
        <v>44</v>
      </c>
      <c r="CM45" s="248">
        <v>73</v>
      </c>
      <c r="CN45" s="249">
        <v>88</v>
      </c>
      <c r="CO45" s="250">
        <v>37</v>
      </c>
      <c r="CP45" s="248">
        <v>60</v>
      </c>
      <c r="CQ45" s="249">
        <v>61</v>
      </c>
      <c r="CR45" s="250">
        <v>77</v>
      </c>
      <c r="CS45" s="248">
        <v>170</v>
      </c>
      <c r="CT45" s="249">
        <v>19</v>
      </c>
      <c r="CU45" s="250">
        <v>9</v>
      </c>
      <c r="CV45" s="248">
        <v>151</v>
      </c>
      <c r="CW45" s="249">
        <v>38</v>
      </c>
      <c r="CX45" s="250">
        <v>8</v>
      </c>
      <c r="CY45" s="251">
        <v>128</v>
      </c>
      <c r="CZ45" s="252">
        <v>10</v>
      </c>
      <c r="DA45" s="252">
        <v>16</v>
      </c>
      <c r="DB45" s="252">
        <v>19</v>
      </c>
      <c r="DC45" s="253">
        <v>23</v>
      </c>
      <c r="DD45" s="252">
        <v>11</v>
      </c>
      <c r="DE45" s="252">
        <v>4</v>
      </c>
      <c r="DF45" s="252">
        <v>3</v>
      </c>
      <c r="DG45" s="252">
        <v>24</v>
      </c>
      <c r="DH45" s="252">
        <v>11</v>
      </c>
      <c r="DI45" s="252">
        <v>6</v>
      </c>
      <c r="DJ45" s="252">
        <v>1</v>
      </c>
      <c r="DK45" s="252">
        <v>0</v>
      </c>
      <c r="DL45" s="253">
        <v>1</v>
      </c>
      <c r="DM45" s="70"/>
    </row>
    <row r="46" spans="1:117">
      <c r="A46" s="24"/>
      <c r="B46" s="65" t="s">
        <v>99</v>
      </c>
      <c r="C46" s="291">
        <v>2698</v>
      </c>
      <c r="D46" s="26">
        <v>0.40480120030007499</v>
      </c>
      <c r="E46" s="292">
        <v>2082</v>
      </c>
      <c r="F46" s="293">
        <v>597</v>
      </c>
      <c r="G46" s="293">
        <v>2023</v>
      </c>
      <c r="H46" s="293">
        <v>658</v>
      </c>
      <c r="I46" s="293">
        <v>2140</v>
      </c>
      <c r="J46" s="293">
        <v>530</v>
      </c>
      <c r="K46" s="293">
        <v>2373</v>
      </c>
      <c r="L46" s="293">
        <v>298</v>
      </c>
      <c r="M46" s="293">
        <v>1966</v>
      </c>
      <c r="N46" s="293">
        <v>708</v>
      </c>
      <c r="O46" s="293">
        <v>1260</v>
      </c>
      <c r="P46" s="293">
        <v>1418</v>
      </c>
      <c r="Q46" s="293">
        <v>1495</v>
      </c>
      <c r="R46" s="294">
        <v>1182</v>
      </c>
      <c r="S46" s="295">
        <v>61</v>
      </c>
      <c r="T46" s="296">
        <v>536</v>
      </c>
      <c r="U46" s="296">
        <v>1819</v>
      </c>
      <c r="V46" s="297">
        <v>238</v>
      </c>
      <c r="W46" s="295">
        <v>65</v>
      </c>
      <c r="X46" s="296">
        <v>183</v>
      </c>
      <c r="Y46" s="296">
        <v>828</v>
      </c>
      <c r="Z46" s="297">
        <v>1577</v>
      </c>
      <c r="AA46" s="295">
        <v>24</v>
      </c>
      <c r="AB46" s="296">
        <v>143</v>
      </c>
      <c r="AC46" s="296">
        <v>2323</v>
      </c>
      <c r="AD46" s="297">
        <v>163</v>
      </c>
      <c r="AE46" s="295">
        <v>21</v>
      </c>
      <c r="AF46" s="296">
        <v>269</v>
      </c>
      <c r="AG46" s="296">
        <v>1614</v>
      </c>
      <c r="AH46" s="297">
        <v>747</v>
      </c>
      <c r="AI46" s="295">
        <v>45</v>
      </c>
      <c r="AJ46" s="296">
        <v>382</v>
      </c>
      <c r="AK46" s="296">
        <v>1765</v>
      </c>
      <c r="AL46" s="297">
        <v>458</v>
      </c>
      <c r="AM46" s="295">
        <v>75</v>
      </c>
      <c r="AN46" s="296">
        <v>166</v>
      </c>
      <c r="AO46" s="296">
        <v>693</v>
      </c>
      <c r="AP46" s="297">
        <v>1718</v>
      </c>
      <c r="AQ46" s="295">
        <v>58</v>
      </c>
      <c r="AR46" s="296">
        <v>622</v>
      </c>
      <c r="AS46" s="296">
        <v>1669</v>
      </c>
      <c r="AT46" s="297">
        <v>305</v>
      </c>
      <c r="AU46" s="298">
        <v>590</v>
      </c>
      <c r="AV46" s="299">
        <v>725</v>
      </c>
      <c r="AW46" s="298">
        <v>551</v>
      </c>
      <c r="AX46" s="299">
        <v>638</v>
      </c>
      <c r="AY46" s="298">
        <v>932</v>
      </c>
      <c r="AZ46" s="299">
        <v>825</v>
      </c>
      <c r="BA46" s="298">
        <v>937</v>
      </c>
      <c r="BB46" s="299">
        <v>616</v>
      </c>
      <c r="BC46" s="298">
        <v>751</v>
      </c>
      <c r="BD46" s="299">
        <v>644</v>
      </c>
      <c r="BE46" s="298">
        <v>900</v>
      </c>
      <c r="BF46" s="299">
        <v>408</v>
      </c>
      <c r="BG46" s="298">
        <v>844</v>
      </c>
      <c r="BH46" s="299">
        <v>485</v>
      </c>
      <c r="BI46" s="298">
        <v>432</v>
      </c>
      <c r="BJ46" s="299">
        <v>554</v>
      </c>
      <c r="BK46" s="298">
        <v>1054</v>
      </c>
      <c r="BL46" s="299">
        <v>564</v>
      </c>
      <c r="BM46" s="298">
        <v>344</v>
      </c>
      <c r="BN46" s="299">
        <v>686</v>
      </c>
      <c r="BO46" s="298">
        <v>1193</v>
      </c>
      <c r="BP46" s="299">
        <v>551</v>
      </c>
      <c r="BQ46" s="298">
        <v>1317</v>
      </c>
      <c r="BR46" s="299">
        <v>653</v>
      </c>
      <c r="BS46" s="298">
        <v>1039</v>
      </c>
      <c r="BT46" s="299">
        <v>587</v>
      </c>
      <c r="BU46" s="300">
        <v>1061</v>
      </c>
      <c r="BV46" s="301">
        <v>1214</v>
      </c>
      <c r="BW46" s="302">
        <v>249</v>
      </c>
      <c r="BX46" s="248">
        <v>391</v>
      </c>
      <c r="BY46" s="249">
        <v>1187</v>
      </c>
      <c r="BZ46" s="250">
        <v>949</v>
      </c>
      <c r="CA46" s="248">
        <v>1079</v>
      </c>
      <c r="CB46" s="249">
        <v>981</v>
      </c>
      <c r="CC46" s="250">
        <v>464</v>
      </c>
      <c r="CD46" s="248">
        <v>936</v>
      </c>
      <c r="CE46" s="249">
        <v>1029</v>
      </c>
      <c r="CF46" s="250">
        <v>562</v>
      </c>
      <c r="CG46" s="248">
        <v>186</v>
      </c>
      <c r="CH46" s="249">
        <v>708</v>
      </c>
      <c r="CI46" s="250">
        <v>1630</v>
      </c>
      <c r="CJ46" s="248">
        <v>688</v>
      </c>
      <c r="CK46" s="249">
        <v>1229</v>
      </c>
      <c r="CL46" s="250">
        <v>607</v>
      </c>
      <c r="CM46" s="248">
        <v>1039</v>
      </c>
      <c r="CN46" s="249">
        <v>1012</v>
      </c>
      <c r="CO46" s="250">
        <v>475</v>
      </c>
      <c r="CP46" s="248">
        <v>895</v>
      </c>
      <c r="CQ46" s="249">
        <v>767</v>
      </c>
      <c r="CR46" s="250">
        <v>866</v>
      </c>
      <c r="CS46" s="248">
        <v>2097</v>
      </c>
      <c r="CT46" s="249">
        <v>279</v>
      </c>
      <c r="CU46" s="250">
        <v>152</v>
      </c>
      <c r="CV46" s="248">
        <v>1975</v>
      </c>
      <c r="CW46" s="249">
        <v>458</v>
      </c>
      <c r="CX46" s="250">
        <v>90</v>
      </c>
      <c r="CY46" s="251">
        <v>1482</v>
      </c>
      <c r="CZ46" s="252">
        <v>115</v>
      </c>
      <c r="DA46" s="252">
        <v>276</v>
      </c>
      <c r="DB46" s="252">
        <v>214</v>
      </c>
      <c r="DC46" s="253">
        <v>446</v>
      </c>
      <c r="DD46" s="252">
        <v>72</v>
      </c>
      <c r="DE46" s="252">
        <v>48</v>
      </c>
      <c r="DF46" s="252">
        <v>59</v>
      </c>
      <c r="DG46" s="252">
        <v>456</v>
      </c>
      <c r="DH46" s="252">
        <v>116</v>
      </c>
      <c r="DI46" s="252">
        <v>78</v>
      </c>
      <c r="DJ46" s="252">
        <v>44</v>
      </c>
      <c r="DK46" s="252">
        <v>5</v>
      </c>
      <c r="DL46" s="253">
        <v>26</v>
      </c>
      <c r="DM46" s="70"/>
    </row>
    <row r="47" spans="1:117" s="37" customFormat="1">
      <c r="A47" s="69"/>
      <c r="B47" s="68" t="s">
        <v>121</v>
      </c>
      <c r="C47" s="196">
        <v>1858</v>
      </c>
      <c r="D47" s="29">
        <v>0.27876969242310579</v>
      </c>
      <c r="E47" s="303">
        <v>1466</v>
      </c>
      <c r="F47" s="304">
        <v>390</v>
      </c>
      <c r="G47" s="304">
        <v>1423</v>
      </c>
      <c r="H47" s="304">
        <v>434</v>
      </c>
      <c r="I47" s="304">
        <v>1509</v>
      </c>
      <c r="J47" s="304">
        <v>345</v>
      </c>
      <c r="K47" s="304">
        <v>1673</v>
      </c>
      <c r="L47" s="304">
        <v>184</v>
      </c>
      <c r="M47" s="304">
        <v>1331</v>
      </c>
      <c r="N47" s="304">
        <v>525</v>
      </c>
      <c r="O47" s="304">
        <v>856</v>
      </c>
      <c r="P47" s="304">
        <v>1000</v>
      </c>
      <c r="Q47" s="304">
        <v>1006</v>
      </c>
      <c r="R47" s="305">
        <v>849</v>
      </c>
      <c r="S47" s="306">
        <v>45</v>
      </c>
      <c r="T47" s="307">
        <v>427</v>
      </c>
      <c r="U47" s="307">
        <v>1257</v>
      </c>
      <c r="V47" s="308">
        <v>90</v>
      </c>
      <c r="W47" s="306">
        <v>55</v>
      </c>
      <c r="X47" s="307">
        <v>165</v>
      </c>
      <c r="Y47" s="307">
        <v>776</v>
      </c>
      <c r="Z47" s="308">
        <v>820</v>
      </c>
      <c r="AA47" s="306">
        <v>16</v>
      </c>
      <c r="AB47" s="307">
        <v>130</v>
      </c>
      <c r="AC47" s="307">
        <v>1621</v>
      </c>
      <c r="AD47" s="308">
        <v>51</v>
      </c>
      <c r="AE47" s="306">
        <v>29</v>
      </c>
      <c r="AF47" s="307">
        <v>214</v>
      </c>
      <c r="AG47" s="307">
        <v>1273</v>
      </c>
      <c r="AH47" s="308">
        <v>302</v>
      </c>
      <c r="AI47" s="306">
        <v>32</v>
      </c>
      <c r="AJ47" s="307">
        <v>273</v>
      </c>
      <c r="AK47" s="307">
        <v>1335</v>
      </c>
      <c r="AL47" s="308">
        <v>177</v>
      </c>
      <c r="AM47" s="306">
        <v>59</v>
      </c>
      <c r="AN47" s="307">
        <v>120</v>
      </c>
      <c r="AO47" s="307">
        <v>640</v>
      </c>
      <c r="AP47" s="308">
        <v>1000</v>
      </c>
      <c r="AQ47" s="306">
        <v>51</v>
      </c>
      <c r="AR47" s="307">
        <v>404</v>
      </c>
      <c r="AS47" s="307">
        <v>1215</v>
      </c>
      <c r="AT47" s="308">
        <v>150</v>
      </c>
      <c r="AU47" s="309">
        <v>408</v>
      </c>
      <c r="AV47" s="310">
        <v>674</v>
      </c>
      <c r="AW47" s="309">
        <v>370</v>
      </c>
      <c r="AX47" s="310">
        <v>618</v>
      </c>
      <c r="AY47" s="309">
        <v>639</v>
      </c>
      <c r="AZ47" s="310">
        <v>810</v>
      </c>
      <c r="BA47" s="309">
        <v>648</v>
      </c>
      <c r="BB47" s="310">
        <v>682</v>
      </c>
      <c r="BC47" s="309">
        <v>419</v>
      </c>
      <c r="BD47" s="310">
        <v>734</v>
      </c>
      <c r="BE47" s="309">
        <v>646</v>
      </c>
      <c r="BF47" s="310">
        <v>516</v>
      </c>
      <c r="BG47" s="309">
        <v>653</v>
      </c>
      <c r="BH47" s="310">
        <v>567</v>
      </c>
      <c r="BI47" s="309">
        <v>330</v>
      </c>
      <c r="BJ47" s="310">
        <v>529</v>
      </c>
      <c r="BK47" s="309">
        <v>689</v>
      </c>
      <c r="BL47" s="310">
        <v>603</v>
      </c>
      <c r="BM47" s="309">
        <v>238</v>
      </c>
      <c r="BN47" s="310">
        <v>577</v>
      </c>
      <c r="BO47" s="309">
        <v>864</v>
      </c>
      <c r="BP47" s="310">
        <v>628</v>
      </c>
      <c r="BQ47" s="309">
        <v>932</v>
      </c>
      <c r="BR47" s="310">
        <v>756</v>
      </c>
      <c r="BS47" s="309">
        <v>743</v>
      </c>
      <c r="BT47" s="310">
        <v>668</v>
      </c>
      <c r="BU47" s="311">
        <v>739</v>
      </c>
      <c r="BV47" s="312">
        <v>736</v>
      </c>
      <c r="BW47" s="313">
        <v>251</v>
      </c>
      <c r="BX47" s="265">
        <v>296</v>
      </c>
      <c r="BY47" s="266">
        <v>755</v>
      </c>
      <c r="BZ47" s="267">
        <v>679</v>
      </c>
      <c r="CA47" s="265">
        <v>709</v>
      </c>
      <c r="CB47" s="266">
        <v>655</v>
      </c>
      <c r="CC47" s="267">
        <v>369</v>
      </c>
      <c r="CD47" s="265">
        <v>605</v>
      </c>
      <c r="CE47" s="266">
        <v>701</v>
      </c>
      <c r="CF47" s="267">
        <v>426</v>
      </c>
      <c r="CG47" s="265">
        <v>156</v>
      </c>
      <c r="CH47" s="266">
        <v>523</v>
      </c>
      <c r="CI47" s="267">
        <v>1054</v>
      </c>
      <c r="CJ47" s="265">
        <v>354</v>
      </c>
      <c r="CK47" s="266">
        <v>835</v>
      </c>
      <c r="CL47" s="267">
        <v>539</v>
      </c>
      <c r="CM47" s="265">
        <v>623</v>
      </c>
      <c r="CN47" s="266">
        <v>721</v>
      </c>
      <c r="CO47" s="267">
        <v>387</v>
      </c>
      <c r="CP47" s="265">
        <v>436</v>
      </c>
      <c r="CQ47" s="266">
        <v>540</v>
      </c>
      <c r="CR47" s="267">
        <v>757</v>
      </c>
      <c r="CS47" s="265">
        <v>1376</v>
      </c>
      <c r="CT47" s="266">
        <v>222</v>
      </c>
      <c r="CU47" s="267">
        <v>132</v>
      </c>
      <c r="CV47" s="265">
        <v>1267</v>
      </c>
      <c r="CW47" s="266">
        <v>350</v>
      </c>
      <c r="CX47" s="267">
        <v>111</v>
      </c>
      <c r="CY47" s="268">
        <v>1027</v>
      </c>
      <c r="CZ47" s="269">
        <v>101</v>
      </c>
      <c r="DA47" s="269">
        <v>174</v>
      </c>
      <c r="DB47" s="269">
        <v>172</v>
      </c>
      <c r="DC47" s="270">
        <v>258</v>
      </c>
      <c r="DD47" s="269">
        <v>45</v>
      </c>
      <c r="DE47" s="269">
        <v>46</v>
      </c>
      <c r="DF47" s="269">
        <v>56</v>
      </c>
      <c r="DG47" s="269">
        <v>282</v>
      </c>
      <c r="DH47" s="269">
        <v>76</v>
      </c>
      <c r="DI47" s="269">
        <v>38</v>
      </c>
      <c r="DJ47" s="269">
        <v>25</v>
      </c>
      <c r="DK47" s="269">
        <v>4</v>
      </c>
      <c r="DL47" s="270">
        <v>19</v>
      </c>
      <c r="DM47" s="71"/>
    </row>
    <row r="48" spans="1:117">
      <c r="A48" s="21" t="s">
        <v>100</v>
      </c>
      <c r="B48" s="66" t="s">
        <v>101</v>
      </c>
      <c r="C48" s="314">
        <v>5192</v>
      </c>
      <c r="D48" s="23">
        <v>0.77899474868717178</v>
      </c>
      <c r="E48" s="315">
        <v>4057</v>
      </c>
      <c r="F48" s="316">
        <v>1116</v>
      </c>
      <c r="G48" s="316">
        <v>3932</v>
      </c>
      <c r="H48" s="316">
        <v>1243</v>
      </c>
      <c r="I48" s="316">
        <v>4162</v>
      </c>
      <c r="J48" s="316">
        <v>999</v>
      </c>
      <c r="K48" s="316">
        <v>4638</v>
      </c>
      <c r="L48" s="316">
        <v>525</v>
      </c>
      <c r="M48" s="316">
        <v>3791</v>
      </c>
      <c r="N48" s="316">
        <v>1374</v>
      </c>
      <c r="O48" s="316">
        <v>2459</v>
      </c>
      <c r="P48" s="316">
        <v>2709</v>
      </c>
      <c r="Q48" s="316">
        <v>2954</v>
      </c>
      <c r="R48" s="317">
        <v>2213</v>
      </c>
      <c r="S48" s="318">
        <v>123</v>
      </c>
      <c r="T48" s="319">
        <v>1098</v>
      </c>
      <c r="U48" s="319">
        <v>3614</v>
      </c>
      <c r="V48" s="320">
        <v>264</v>
      </c>
      <c r="W48" s="318">
        <v>152</v>
      </c>
      <c r="X48" s="319">
        <v>431</v>
      </c>
      <c r="Y48" s="319">
        <v>2013</v>
      </c>
      <c r="Z48" s="320">
        <v>2496</v>
      </c>
      <c r="AA48" s="318">
        <v>58</v>
      </c>
      <c r="AB48" s="319">
        <v>318</v>
      </c>
      <c r="AC48" s="319">
        <v>4556</v>
      </c>
      <c r="AD48" s="320">
        <v>164</v>
      </c>
      <c r="AE48" s="318">
        <v>71</v>
      </c>
      <c r="AF48" s="319">
        <v>585</v>
      </c>
      <c r="AG48" s="319">
        <v>3457</v>
      </c>
      <c r="AH48" s="320">
        <v>980</v>
      </c>
      <c r="AI48" s="318">
        <v>92</v>
      </c>
      <c r="AJ48" s="319">
        <v>771</v>
      </c>
      <c r="AK48" s="319">
        <v>3635</v>
      </c>
      <c r="AL48" s="320">
        <v>593</v>
      </c>
      <c r="AM48" s="318">
        <v>154</v>
      </c>
      <c r="AN48" s="319">
        <v>352</v>
      </c>
      <c r="AO48" s="319">
        <v>1682</v>
      </c>
      <c r="AP48" s="320">
        <v>2911</v>
      </c>
      <c r="AQ48" s="318">
        <v>135</v>
      </c>
      <c r="AR48" s="319">
        <v>1175</v>
      </c>
      <c r="AS48" s="319">
        <v>3341</v>
      </c>
      <c r="AT48" s="320">
        <v>450</v>
      </c>
      <c r="AU48" s="321">
        <v>1168</v>
      </c>
      <c r="AV48" s="322">
        <v>1787</v>
      </c>
      <c r="AW48" s="321">
        <v>1027</v>
      </c>
      <c r="AX48" s="322">
        <v>1554</v>
      </c>
      <c r="AY48" s="321">
        <v>1798</v>
      </c>
      <c r="AZ48" s="322">
        <v>2001</v>
      </c>
      <c r="BA48" s="321">
        <v>1841</v>
      </c>
      <c r="BB48" s="322">
        <v>1655</v>
      </c>
      <c r="BC48" s="321">
        <v>1327</v>
      </c>
      <c r="BD48" s="322">
        <v>1721</v>
      </c>
      <c r="BE48" s="321">
        <v>1837</v>
      </c>
      <c r="BF48" s="322">
        <v>1275</v>
      </c>
      <c r="BG48" s="321">
        <v>1706</v>
      </c>
      <c r="BH48" s="322">
        <v>1346</v>
      </c>
      <c r="BI48" s="321">
        <v>925</v>
      </c>
      <c r="BJ48" s="322">
        <v>1393</v>
      </c>
      <c r="BK48" s="321">
        <v>1994</v>
      </c>
      <c r="BL48" s="322">
        <v>1493</v>
      </c>
      <c r="BM48" s="321">
        <v>636</v>
      </c>
      <c r="BN48" s="322">
        <v>1518</v>
      </c>
      <c r="BO48" s="321">
        <v>2406</v>
      </c>
      <c r="BP48" s="322">
        <v>1505</v>
      </c>
      <c r="BQ48" s="321">
        <v>2554</v>
      </c>
      <c r="BR48" s="322">
        <v>1790</v>
      </c>
      <c r="BS48" s="321">
        <v>2051</v>
      </c>
      <c r="BT48" s="322">
        <v>1607</v>
      </c>
      <c r="BU48" s="323">
        <v>2053</v>
      </c>
      <c r="BV48" s="324">
        <v>2204</v>
      </c>
      <c r="BW48" s="325">
        <v>583</v>
      </c>
      <c r="BX48" s="285">
        <v>863</v>
      </c>
      <c r="BY48" s="286">
        <v>2192</v>
      </c>
      <c r="BZ48" s="287">
        <v>1793</v>
      </c>
      <c r="CA48" s="285">
        <v>2026</v>
      </c>
      <c r="CB48" s="286">
        <v>1883</v>
      </c>
      <c r="CC48" s="287">
        <v>939</v>
      </c>
      <c r="CD48" s="285">
        <v>1824</v>
      </c>
      <c r="CE48" s="286">
        <v>1915</v>
      </c>
      <c r="CF48" s="287">
        <v>1110</v>
      </c>
      <c r="CG48" s="285">
        <v>459</v>
      </c>
      <c r="CH48" s="286">
        <v>1425</v>
      </c>
      <c r="CI48" s="287">
        <v>2964</v>
      </c>
      <c r="CJ48" s="285">
        <v>1169</v>
      </c>
      <c r="CK48" s="286">
        <v>2355</v>
      </c>
      <c r="CL48" s="287">
        <v>1318</v>
      </c>
      <c r="CM48" s="285">
        <v>1865</v>
      </c>
      <c r="CN48" s="286">
        <v>2000</v>
      </c>
      <c r="CO48" s="287">
        <v>980</v>
      </c>
      <c r="CP48" s="285">
        <v>1458</v>
      </c>
      <c r="CQ48" s="286">
        <v>1486</v>
      </c>
      <c r="CR48" s="287">
        <v>1908</v>
      </c>
      <c r="CS48" s="285">
        <v>3991</v>
      </c>
      <c r="CT48" s="286">
        <v>544</v>
      </c>
      <c r="CU48" s="287">
        <v>312</v>
      </c>
      <c r="CV48" s="285">
        <v>3632</v>
      </c>
      <c r="CW48" s="286">
        <v>954</v>
      </c>
      <c r="CX48" s="287">
        <v>257</v>
      </c>
      <c r="CY48" s="288">
        <v>2908</v>
      </c>
      <c r="CZ48" s="289">
        <v>276</v>
      </c>
      <c r="DA48" s="289">
        <v>437</v>
      </c>
      <c r="DB48" s="289">
        <v>460</v>
      </c>
      <c r="DC48" s="290">
        <v>771</v>
      </c>
      <c r="DD48" s="289">
        <v>137</v>
      </c>
      <c r="DE48" s="289">
        <v>121</v>
      </c>
      <c r="DF48" s="289">
        <v>142</v>
      </c>
      <c r="DG48" s="289">
        <v>820</v>
      </c>
      <c r="DH48" s="289">
        <v>206</v>
      </c>
      <c r="DI48" s="289">
        <v>124</v>
      </c>
      <c r="DJ48" s="289">
        <v>77</v>
      </c>
      <c r="DK48" s="289">
        <v>13</v>
      </c>
      <c r="DL48" s="290">
        <v>54</v>
      </c>
      <c r="DM48" s="70"/>
    </row>
    <row r="49" spans="1:117">
      <c r="A49" s="35"/>
      <c r="B49" s="67" t="s">
        <v>105</v>
      </c>
      <c r="C49" s="190">
        <v>879</v>
      </c>
      <c r="D49" s="26">
        <v>0.13188297074268568</v>
      </c>
      <c r="E49" s="292">
        <v>678</v>
      </c>
      <c r="F49" s="293">
        <v>197</v>
      </c>
      <c r="G49" s="293">
        <v>657</v>
      </c>
      <c r="H49" s="293">
        <v>218</v>
      </c>
      <c r="I49" s="293">
        <v>703</v>
      </c>
      <c r="J49" s="293">
        <v>171</v>
      </c>
      <c r="K49" s="293">
        <v>781</v>
      </c>
      <c r="L49" s="293">
        <v>94</v>
      </c>
      <c r="M49" s="293">
        <v>609</v>
      </c>
      <c r="N49" s="293">
        <v>266</v>
      </c>
      <c r="O49" s="293">
        <v>363</v>
      </c>
      <c r="P49" s="293">
        <v>512</v>
      </c>
      <c r="Q49" s="293">
        <v>431</v>
      </c>
      <c r="R49" s="294">
        <v>442</v>
      </c>
      <c r="S49" s="295">
        <v>17</v>
      </c>
      <c r="T49" s="296">
        <v>188</v>
      </c>
      <c r="U49" s="296">
        <v>540</v>
      </c>
      <c r="V49" s="297">
        <v>118</v>
      </c>
      <c r="W49" s="295">
        <v>26</v>
      </c>
      <c r="X49" s="296">
        <v>66</v>
      </c>
      <c r="Y49" s="296">
        <v>279</v>
      </c>
      <c r="Z49" s="297">
        <v>489</v>
      </c>
      <c r="AA49" s="295">
        <v>4</v>
      </c>
      <c r="AB49" s="296">
        <v>49</v>
      </c>
      <c r="AC49" s="296">
        <v>725</v>
      </c>
      <c r="AD49" s="297">
        <v>84</v>
      </c>
      <c r="AE49" s="295">
        <v>7</v>
      </c>
      <c r="AF49" s="296">
        <v>96</v>
      </c>
      <c r="AG49" s="296">
        <v>502</v>
      </c>
      <c r="AH49" s="297">
        <v>256</v>
      </c>
      <c r="AI49" s="295">
        <v>9</v>
      </c>
      <c r="AJ49" s="296">
        <v>136</v>
      </c>
      <c r="AK49" s="296">
        <v>569</v>
      </c>
      <c r="AL49" s="297">
        <v>147</v>
      </c>
      <c r="AM49" s="295">
        <v>31</v>
      </c>
      <c r="AN49" s="296">
        <v>55</v>
      </c>
      <c r="AO49" s="296">
        <v>230</v>
      </c>
      <c r="AP49" s="297">
        <v>545</v>
      </c>
      <c r="AQ49" s="295">
        <v>19</v>
      </c>
      <c r="AR49" s="296">
        <v>194</v>
      </c>
      <c r="AS49" s="296">
        <v>530</v>
      </c>
      <c r="AT49" s="297">
        <v>119</v>
      </c>
      <c r="AU49" s="298">
        <v>194</v>
      </c>
      <c r="AV49" s="299">
        <v>260</v>
      </c>
      <c r="AW49" s="298">
        <v>209</v>
      </c>
      <c r="AX49" s="299">
        <v>283</v>
      </c>
      <c r="AY49" s="298">
        <v>288</v>
      </c>
      <c r="AZ49" s="299">
        <v>324</v>
      </c>
      <c r="BA49" s="298">
        <v>303</v>
      </c>
      <c r="BB49" s="299">
        <v>273</v>
      </c>
      <c r="BC49" s="298">
        <v>226</v>
      </c>
      <c r="BD49" s="299">
        <v>304</v>
      </c>
      <c r="BE49" s="298">
        <v>283</v>
      </c>
      <c r="BF49" s="299">
        <v>191</v>
      </c>
      <c r="BG49" s="298">
        <v>305</v>
      </c>
      <c r="BH49" s="299">
        <v>226</v>
      </c>
      <c r="BI49" s="298">
        <v>142</v>
      </c>
      <c r="BJ49" s="299">
        <v>215</v>
      </c>
      <c r="BK49" s="298">
        <v>353</v>
      </c>
      <c r="BL49" s="299">
        <v>232</v>
      </c>
      <c r="BM49" s="298">
        <v>131</v>
      </c>
      <c r="BN49" s="299">
        <v>293</v>
      </c>
      <c r="BO49" s="298">
        <v>381</v>
      </c>
      <c r="BP49" s="299">
        <v>247</v>
      </c>
      <c r="BQ49" s="298">
        <v>457</v>
      </c>
      <c r="BR49" s="299">
        <v>264</v>
      </c>
      <c r="BS49" s="298">
        <v>367</v>
      </c>
      <c r="BT49" s="299">
        <v>251</v>
      </c>
      <c r="BU49" s="300">
        <v>315</v>
      </c>
      <c r="BV49" s="301">
        <v>399</v>
      </c>
      <c r="BW49" s="302">
        <v>105</v>
      </c>
      <c r="BX49" s="248">
        <v>99</v>
      </c>
      <c r="BY49" s="271">
        <v>384</v>
      </c>
      <c r="BZ49" s="250">
        <v>337</v>
      </c>
      <c r="CA49" s="248">
        <v>326</v>
      </c>
      <c r="CB49" s="271">
        <v>322</v>
      </c>
      <c r="CC49" s="250">
        <v>170</v>
      </c>
      <c r="CD49" s="248">
        <v>296</v>
      </c>
      <c r="CE49" s="271">
        <v>331</v>
      </c>
      <c r="CF49" s="250">
        <v>193</v>
      </c>
      <c r="CG49" s="248">
        <v>50</v>
      </c>
      <c r="CH49" s="271">
        <v>228</v>
      </c>
      <c r="CI49" s="250">
        <v>542</v>
      </c>
      <c r="CJ49" s="248">
        <v>174</v>
      </c>
      <c r="CK49" s="271">
        <v>424</v>
      </c>
      <c r="CL49" s="250">
        <v>221</v>
      </c>
      <c r="CM49" s="248">
        <v>289</v>
      </c>
      <c r="CN49" s="271">
        <v>347</v>
      </c>
      <c r="CO49" s="250">
        <v>184</v>
      </c>
      <c r="CP49" s="248">
        <v>241</v>
      </c>
      <c r="CQ49" s="271">
        <v>265</v>
      </c>
      <c r="CR49" s="250">
        <v>314</v>
      </c>
      <c r="CS49" s="248">
        <v>614</v>
      </c>
      <c r="CT49" s="271">
        <v>148</v>
      </c>
      <c r="CU49" s="250">
        <v>57</v>
      </c>
      <c r="CV49" s="248">
        <v>588</v>
      </c>
      <c r="CW49" s="271">
        <v>188</v>
      </c>
      <c r="CX49" s="250">
        <v>41</v>
      </c>
      <c r="CY49" s="251">
        <v>472</v>
      </c>
      <c r="CZ49" s="272">
        <v>29</v>
      </c>
      <c r="DA49" s="272">
        <v>118</v>
      </c>
      <c r="DB49" s="272">
        <v>74</v>
      </c>
      <c r="DC49" s="253">
        <v>126</v>
      </c>
      <c r="DD49" s="272">
        <v>19</v>
      </c>
      <c r="DE49" s="272">
        <v>8</v>
      </c>
      <c r="DF49" s="272">
        <v>20</v>
      </c>
      <c r="DG49" s="272">
        <v>135</v>
      </c>
      <c r="DH49" s="272">
        <v>35</v>
      </c>
      <c r="DI49" s="272">
        <v>24</v>
      </c>
      <c r="DJ49" s="272">
        <v>12</v>
      </c>
      <c r="DK49" s="272">
        <v>2</v>
      </c>
      <c r="DL49" s="253">
        <v>12</v>
      </c>
      <c r="DM49" s="70"/>
    </row>
    <row r="50" spans="1:117">
      <c r="A50" s="27"/>
      <c r="B50" s="68" t="s">
        <v>106</v>
      </c>
      <c r="C50" s="192">
        <v>594</v>
      </c>
      <c r="D50" s="29">
        <v>8.9122280570142542E-2</v>
      </c>
      <c r="E50" s="303">
        <v>509</v>
      </c>
      <c r="F50" s="304">
        <v>85</v>
      </c>
      <c r="G50" s="304">
        <v>486</v>
      </c>
      <c r="H50" s="304">
        <v>108</v>
      </c>
      <c r="I50" s="304">
        <v>529</v>
      </c>
      <c r="J50" s="304">
        <v>63</v>
      </c>
      <c r="K50" s="304">
        <v>555</v>
      </c>
      <c r="L50" s="304">
        <v>39</v>
      </c>
      <c r="M50" s="304">
        <v>497</v>
      </c>
      <c r="N50" s="304">
        <v>96</v>
      </c>
      <c r="O50" s="304">
        <v>386</v>
      </c>
      <c r="P50" s="304">
        <v>205</v>
      </c>
      <c r="Q50" s="304">
        <v>414</v>
      </c>
      <c r="R50" s="305">
        <v>180</v>
      </c>
      <c r="S50" s="306">
        <v>8</v>
      </c>
      <c r="T50" s="307">
        <v>78</v>
      </c>
      <c r="U50" s="307">
        <v>463</v>
      </c>
      <c r="V50" s="308">
        <v>34</v>
      </c>
      <c r="W50" s="306">
        <v>12</v>
      </c>
      <c r="X50" s="307">
        <v>61</v>
      </c>
      <c r="Y50" s="307">
        <v>310</v>
      </c>
      <c r="Z50" s="308">
        <v>196</v>
      </c>
      <c r="AA50" s="306">
        <v>8</v>
      </c>
      <c r="AB50" s="307">
        <v>22</v>
      </c>
      <c r="AC50" s="307">
        <v>533</v>
      </c>
      <c r="AD50" s="308">
        <v>18</v>
      </c>
      <c r="AE50" s="306">
        <v>16</v>
      </c>
      <c r="AF50" s="307">
        <v>64</v>
      </c>
      <c r="AG50" s="307">
        <v>396</v>
      </c>
      <c r="AH50" s="308">
        <v>105</v>
      </c>
      <c r="AI50" s="306">
        <v>18</v>
      </c>
      <c r="AJ50" s="307">
        <v>68</v>
      </c>
      <c r="AK50" s="307">
        <v>460</v>
      </c>
      <c r="AL50" s="308">
        <v>33</v>
      </c>
      <c r="AM50" s="306">
        <v>15</v>
      </c>
      <c r="AN50" s="307">
        <v>49</v>
      </c>
      <c r="AO50" s="307">
        <v>346</v>
      </c>
      <c r="AP50" s="308">
        <v>171</v>
      </c>
      <c r="AQ50" s="306">
        <v>20</v>
      </c>
      <c r="AR50" s="307">
        <v>103</v>
      </c>
      <c r="AS50" s="307">
        <v>420</v>
      </c>
      <c r="AT50" s="308">
        <v>39</v>
      </c>
      <c r="AU50" s="309">
        <v>127</v>
      </c>
      <c r="AV50" s="310">
        <v>292</v>
      </c>
      <c r="AW50" s="309">
        <v>140</v>
      </c>
      <c r="AX50" s="310">
        <v>242</v>
      </c>
      <c r="AY50" s="309">
        <v>151</v>
      </c>
      <c r="AZ50" s="310">
        <v>289</v>
      </c>
      <c r="BA50" s="309">
        <v>199</v>
      </c>
      <c r="BB50" s="310">
        <v>300</v>
      </c>
      <c r="BC50" s="309">
        <v>204</v>
      </c>
      <c r="BD50" s="310">
        <v>299</v>
      </c>
      <c r="BE50" s="309">
        <v>166</v>
      </c>
      <c r="BF50" s="310">
        <v>262</v>
      </c>
      <c r="BG50" s="309">
        <v>161</v>
      </c>
      <c r="BH50" s="310">
        <v>234</v>
      </c>
      <c r="BI50" s="309">
        <v>105</v>
      </c>
      <c r="BJ50" s="310">
        <v>233</v>
      </c>
      <c r="BK50" s="309">
        <v>179</v>
      </c>
      <c r="BL50" s="310">
        <v>276</v>
      </c>
      <c r="BM50" s="309">
        <v>67</v>
      </c>
      <c r="BN50" s="310">
        <v>226</v>
      </c>
      <c r="BO50" s="309">
        <v>231</v>
      </c>
      <c r="BP50" s="310">
        <v>289</v>
      </c>
      <c r="BQ50" s="309">
        <v>210</v>
      </c>
      <c r="BR50" s="310">
        <v>276</v>
      </c>
      <c r="BS50" s="309">
        <v>144</v>
      </c>
      <c r="BT50" s="310">
        <v>260</v>
      </c>
      <c r="BU50" s="311">
        <v>249</v>
      </c>
      <c r="BV50" s="312">
        <v>233</v>
      </c>
      <c r="BW50" s="313">
        <v>61</v>
      </c>
      <c r="BX50" s="265">
        <v>125</v>
      </c>
      <c r="BY50" s="266">
        <v>266</v>
      </c>
      <c r="BZ50" s="267">
        <v>155</v>
      </c>
      <c r="CA50" s="265">
        <v>185</v>
      </c>
      <c r="CB50" s="266">
        <v>256</v>
      </c>
      <c r="CC50" s="267">
        <v>106</v>
      </c>
      <c r="CD50" s="265">
        <v>224</v>
      </c>
      <c r="CE50" s="266">
        <v>193</v>
      </c>
      <c r="CF50" s="267">
        <v>130</v>
      </c>
      <c r="CG50" s="265">
        <v>76</v>
      </c>
      <c r="CH50" s="266">
        <v>178</v>
      </c>
      <c r="CI50" s="267">
        <v>293</v>
      </c>
      <c r="CJ50" s="265">
        <v>140</v>
      </c>
      <c r="CK50" s="266">
        <v>293</v>
      </c>
      <c r="CL50" s="267">
        <v>111</v>
      </c>
      <c r="CM50" s="265">
        <v>177</v>
      </c>
      <c r="CN50" s="266">
        <v>255</v>
      </c>
      <c r="CO50" s="267">
        <v>115</v>
      </c>
      <c r="CP50" s="265">
        <v>150</v>
      </c>
      <c r="CQ50" s="266">
        <v>174</v>
      </c>
      <c r="CR50" s="267">
        <v>223</v>
      </c>
      <c r="CS50" s="265">
        <v>297</v>
      </c>
      <c r="CT50" s="266">
        <v>154</v>
      </c>
      <c r="CU50" s="267">
        <v>93</v>
      </c>
      <c r="CV50" s="265">
        <v>245</v>
      </c>
      <c r="CW50" s="266">
        <v>195</v>
      </c>
      <c r="CX50" s="267">
        <v>106</v>
      </c>
      <c r="CY50" s="268">
        <v>317</v>
      </c>
      <c r="CZ50" s="269">
        <v>50</v>
      </c>
      <c r="DA50" s="269">
        <v>55</v>
      </c>
      <c r="DB50" s="269">
        <v>54</v>
      </c>
      <c r="DC50" s="270">
        <v>73</v>
      </c>
      <c r="DD50" s="269">
        <v>11</v>
      </c>
      <c r="DE50" s="269">
        <v>7</v>
      </c>
      <c r="DF50" s="269">
        <v>18</v>
      </c>
      <c r="DG50" s="269">
        <v>67</v>
      </c>
      <c r="DH50" s="269">
        <v>19</v>
      </c>
      <c r="DI50" s="269">
        <v>18</v>
      </c>
      <c r="DJ50" s="269">
        <v>15</v>
      </c>
      <c r="DK50" s="269">
        <v>8</v>
      </c>
      <c r="DL50" s="270">
        <v>5</v>
      </c>
      <c r="DM50" s="70"/>
    </row>
    <row r="51" spans="1:117">
      <c r="A51" s="21" t="s">
        <v>102</v>
      </c>
      <c r="B51" s="66" t="s">
        <v>104</v>
      </c>
      <c r="C51" s="195">
        <v>1949</v>
      </c>
      <c r="D51" s="23">
        <v>0.29242310577644409</v>
      </c>
      <c r="E51" s="315">
        <v>1659</v>
      </c>
      <c r="F51" s="316">
        <v>273</v>
      </c>
      <c r="G51" s="316">
        <v>1594</v>
      </c>
      <c r="H51" s="316">
        <v>337</v>
      </c>
      <c r="I51" s="316">
        <v>1671</v>
      </c>
      <c r="J51" s="316">
        <v>254</v>
      </c>
      <c r="K51" s="316">
        <v>1730</v>
      </c>
      <c r="L51" s="316">
        <v>196</v>
      </c>
      <c r="M51" s="316">
        <v>1588</v>
      </c>
      <c r="N51" s="316">
        <v>339</v>
      </c>
      <c r="O51" s="316">
        <v>1298</v>
      </c>
      <c r="P51" s="316">
        <v>632</v>
      </c>
      <c r="Q51" s="316">
        <v>1381</v>
      </c>
      <c r="R51" s="317">
        <v>545</v>
      </c>
      <c r="S51" s="318">
        <v>33</v>
      </c>
      <c r="T51" s="319">
        <v>231</v>
      </c>
      <c r="U51" s="319">
        <v>1405</v>
      </c>
      <c r="V51" s="320">
        <v>238</v>
      </c>
      <c r="W51" s="318">
        <v>36</v>
      </c>
      <c r="X51" s="319">
        <v>92</v>
      </c>
      <c r="Y51" s="319">
        <v>591</v>
      </c>
      <c r="Z51" s="320">
        <v>1185</v>
      </c>
      <c r="AA51" s="318">
        <v>21</v>
      </c>
      <c r="AB51" s="319">
        <v>63</v>
      </c>
      <c r="AC51" s="319">
        <v>1642</v>
      </c>
      <c r="AD51" s="320">
        <v>182</v>
      </c>
      <c r="AE51" s="318">
        <v>21</v>
      </c>
      <c r="AF51" s="319">
        <v>102</v>
      </c>
      <c r="AG51" s="319">
        <v>1038</v>
      </c>
      <c r="AH51" s="320">
        <v>745</v>
      </c>
      <c r="AI51" s="318">
        <v>27</v>
      </c>
      <c r="AJ51" s="319">
        <v>149</v>
      </c>
      <c r="AK51" s="319">
        <v>1322</v>
      </c>
      <c r="AL51" s="320">
        <v>408</v>
      </c>
      <c r="AM51" s="318">
        <v>32</v>
      </c>
      <c r="AN51" s="319">
        <v>85</v>
      </c>
      <c r="AO51" s="319">
        <v>713</v>
      </c>
      <c r="AP51" s="320">
        <v>1076</v>
      </c>
      <c r="AQ51" s="318">
        <v>40</v>
      </c>
      <c r="AR51" s="319">
        <v>256</v>
      </c>
      <c r="AS51" s="319">
        <v>1345</v>
      </c>
      <c r="AT51" s="320">
        <v>266</v>
      </c>
      <c r="AU51" s="321">
        <v>417</v>
      </c>
      <c r="AV51" s="322">
        <v>575</v>
      </c>
      <c r="AW51" s="321">
        <v>288</v>
      </c>
      <c r="AX51" s="322">
        <v>390</v>
      </c>
      <c r="AY51" s="321">
        <v>560</v>
      </c>
      <c r="AZ51" s="322">
        <v>585</v>
      </c>
      <c r="BA51" s="321">
        <v>639</v>
      </c>
      <c r="BB51" s="322">
        <v>537</v>
      </c>
      <c r="BC51" s="321">
        <v>469</v>
      </c>
      <c r="BD51" s="322">
        <v>496</v>
      </c>
      <c r="BE51" s="321">
        <v>592</v>
      </c>
      <c r="BF51" s="322">
        <v>409</v>
      </c>
      <c r="BG51" s="321">
        <v>460</v>
      </c>
      <c r="BH51" s="322">
        <v>414</v>
      </c>
      <c r="BI51" s="321">
        <v>246</v>
      </c>
      <c r="BJ51" s="322">
        <v>469</v>
      </c>
      <c r="BK51" s="321">
        <v>680</v>
      </c>
      <c r="BL51" s="322">
        <v>489</v>
      </c>
      <c r="BM51" s="321">
        <v>164</v>
      </c>
      <c r="BN51" s="322">
        <v>399</v>
      </c>
      <c r="BO51" s="321">
        <v>840</v>
      </c>
      <c r="BP51" s="322">
        <v>534</v>
      </c>
      <c r="BQ51" s="321">
        <v>885</v>
      </c>
      <c r="BR51" s="322">
        <v>523</v>
      </c>
      <c r="BS51" s="321">
        <v>676</v>
      </c>
      <c r="BT51" s="322">
        <v>499</v>
      </c>
      <c r="BU51" s="323">
        <v>790</v>
      </c>
      <c r="BV51" s="324">
        <v>831</v>
      </c>
      <c r="BW51" s="325">
        <v>192</v>
      </c>
      <c r="BX51" s="285">
        <v>367</v>
      </c>
      <c r="BY51" s="286">
        <v>935</v>
      </c>
      <c r="BZ51" s="287">
        <v>519</v>
      </c>
      <c r="CA51" s="285">
        <v>787</v>
      </c>
      <c r="CB51" s="286">
        <v>729</v>
      </c>
      <c r="CC51" s="287">
        <v>305</v>
      </c>
      <c r="CD51" s="285">
        <v>678</v>
      </c>
      <c r="CE51" s="286">
        <v>776</v>
      </c>
      <c r="CF51" s="287">
        <v>367</v>
      </c>
      <c r="CG51" s="285">
        <v>187</v>
      </c>
      <c r="CH51" s="286">
        <v>665</v>
      </c>
      <c r="CI51" s="287">
        <v>967</v>
      </c>
      <c r="CJ51" s="285">
        <v>578</v>
      </c>
      <c r="CK51" s="286">
        <v>890</v>
      </c>
      <c r="CL51" s="287">
        <v>348</v>
      </c>
      <c r="CM51" s="285">
        <v>854</v>
      </c>
      <c r="CN51" s="286">
        <v>692</v>
      </c>
      <c r="CO51" s="287">
        <v>274</v>
      </c>
      <c r="CP51" s="285">
        <v>721</v>
      </c>
      <c r="CQ51" s="286">
        <v>585</v>
      </c>
      <c r="CR51" s="287">
        <v>516</v>
      </c>
      <c r="CS51" s="285">
        <v>1515</v>
      </c>
      <c r="CT51" s="286">
        <v>208</v>
      </c>
      <c r="CU51" s="287">
        <v>95</v>
      </c>
      <c r="CV51" s="285">
        <v>1287</v>
      </c>
      <c r="CW51" s="286">
        <v>425</v>
      </c>
      <c r="CX51" s="287">
        <v>105</v>
      </c>
      <c r="CY51" s="288">
        <v>1066</v>
      </c>
      <c r="CZ51" s="289">
        <v>143</v>
      </c>
      <c r="DA51" s="289">
        <v>96</v>
      </c>
      <c r="DB51" s="289">
        <v>181</v>
      </c>
      <c r="DC51" s="290">
        <v>336</v>
      </c>
      <c r="DD51" s="289">
        <v>38</v>
      </c>
      <c r="DE51" s="289">
        <v>55</v>
      </c>
      <c r="DF51" s="289">
        <v>51</v>
      </c>
      <c r="DG51" s="289">
        <v>370</v>
      </c>
      <c r="DH51" s="289">
        <v>52</v>
      </c>
      <c r="DI51" s="289">
        <v>67</v>
      </c>
      <c r="DJ51" s="289">
        <v>22</v>
      </c>
      <c r="DK51" s="289">
        <v>4</v>
      </c>
      <c r="DL51" s="290">
        <v>10</v>
      </c>
      <c r="DM51" s="70"/>
    </row>
    <row r="52" spans="1:117">
      <c r="A52" s="27"/>
      <c r="B52" s="68" t="s">
        <v>126</v>
      </c>
      <c r="C52" s="192">
        <v>4716</v>
      </c>
      <c r="D52" s="29">
        <v>0.70757689422355585</v>
      </c>
      <c r="E52" s="303">
        <v>3585</v>
      </c>
      <c r="F52" s="304">
        <v>1125</v>
      </c>
      <c r="G52" s="304">
        <v>3481</v>
      </c>
      <c r="H52" s="304">
        <v>1232</v>
      </c>
      <c r="I52" s="304">
        <v>3723</v>
      </c>
      <c r="J52" s="304">
        <v>979</v>
      </c>
      <c r="K52" s="304">
        <v>4244</v>
      </c>
      <c r="L52" s="304">
        <v>462</v>
      </c>
      <c r="M52" s="304">
        <v>3309</v>
      </c>
      <c r="N52" s="304">
        <v>1397</v>
      </c>
      <c r="O52" s="304">
        <v>1910</v>
      </c>
      <c r="P52" s="304">
        <v>2794</v>
      </c>
      <c r="Q52" s="304">
        <v>2418</v>
      </c>
      <c r="R52" s="305">
        <v>2290</v>
      </c>
      <c r="S52" s="306">
        <v>115</v>
      </c>
      <c r="T52" s="307">
        <v>1133</v>
      </c>
      <c r="U52" s="307">
        <v>3212</v>
      </c>
      <c r="V52" s="308">
        <v>178</v>
      </c>
      <c r="W52" s="306">
        <v>154</v>
      </c>
      <c r="X52" s="307">
        <v>466</v>
      </c>
      <c r="Y52" s="307">
        <v>2011</v>
      </c>
      <c r="Z52" s="308">
        <v>1996</v>
      </c>
      <c r="AA52" s="306">
        <v>49</v>
      </c>
      <c r="AB52" s="307">
        <v>326</v>
      </c>
      <c r="AC52" s="307">
        <v>4172</v>
      </c>
      <c r="AD52" s="308">
        <v>84</v>
      </c>
      <c r="AE52" s="306">
        <v>73</v>
      </c>
      <c r="AF52" s="307">
        <v>643</v>
      </c>
      <c r="AG52" s="307">
        <v>3317</v>
      </c>
      <c r="AH52" s="308">
        <v>596</v>
      </c>
      <c r="AI52" s="306">
        <v>92</v>
      </c>
      <c r="AJ52" s="307">
        <v>826</v>
      </c>
      <c r="AK52" s="307">
        <v>3342</v>
      </c>
      <c r="AL52" s="308">
        <v>365</v>
      </c>
      <c r="AM52" s="306">
        <v>168</v>
      </c>
      <c r="AN52" s="307">
        <v>371</v>
      </c>
      <c r="AO52" s="307">
        <v>1545</v>
      </c>
      <c r="AP52" s="308">
        <v>2551</v>
      </c>
      <c r="AQ52" s="306">
        <v>134</v>
      </c>
      <c r="AR52" s="307">
        <v>1216</v>
      </c>
      <c r="AS52" s="307">
        <v>2946</v>
      </c>
      <c r="AT52" s="308">
        <v>342</v>
      </c>
      <c r="AU52" s="309">
        <v>1072</v>
      </c>
      <c r="AV52" s="310">
        <v>1764</v>
      </c>
      <c r="AW52" s="309">
        <v>1088</v>
      </c>
      <c r="AX52" s="310">
        <v>1689</v>
      </c>
      <c r="AY52" s="309">
        <v>1677</v>
      </c>
      <c r="AZ52" s="310">
        <v>2029</v>
      </c>
      <c r="BA52" s="309">
        <v>1704</v>
      </c>
      <c r="BB52" s="310">
        <v>1691</v>
      </c>
      <c r="BC52" s="309">
        <v>1288</v>
      </c>
      <c r="BD52" s="310">
        <v>1828</v>
      </c>
      <c r="BE52" s="309">
        <v>1694</v>
      </c>
      <c r="BF52" s="310">
        <v>1319</v>
      </c>
      <c r="BG52" s="309">
        <v>1712</v>
      </c>
      <c r="BH52" s="310">
        <v>1392</v>
      </c>
      <c r="BI52" s="309">
        <v>926</v>
      </c>
      <c r="BJ52" s="310">
        <v>1372</v>
      </c>
      <c r="BK52" s="309">
        <v>1846</v>
      </c>
      <c r="BL52" s="310">
        <v>1512</v>
      </c>
      <c r="BM52" s="309">
        <v>670</v>
      </c>
      <c r="BN52" s="310">
        <v>1638</v>
      </c>
      <c r="BO52" s="309">
        <v>2178</v>
      </c>
      <c r="BP52" s="310">
        <v>1507</v>
      </c>
      <c r="BQ52" s="309">
        <v>2336</v>
      </c>
      <c r="BR52" s="310">
        <v>1807</v>
      </c>
      <c r="BS52" s="309">
        <v>1886</v>
      </c>
      <c r="BT52" s="310">
        <v>1619</v>
      </c>
      <c r="BU52" s="311">
        <v>1827</v>
      </c>
      <c r="BV52" s="312">
        <v>2005</v>
      </c>
      <c r="BW52" s="313">
        <v>557</v>
      </c>
      <c r="BX52" s="265">
        <v>720</v>
      </c>
      <c r="BY52" s="266">
        <v>1907</v>
      </c>
      <c r="BZ52" s="267">
        <v>1766</v>
      </c>
      <c r="CA52" s="265">
        <v>1750</v>
      </c>
      <c r="CB52" s="266">
        <v>1732</v>
      </c>
      <c r="CC52" s="267">
        <v>910</v>
      </c>
      <c r="CD52" s="265">
        <v>1666</v>
      </c>
      <c r="CE52" s="266">
        <v>1663</v>
      </c>
      <c r="CF52" s="267">
        <v>1066</v>
      </c>
      <c r="CG52" s="265">
        <v>398</v>
      </c>
      <c r="CH52" s="266">
        <v>1166</v>
      </c>
      <c r="CI52" s="267">
        <v>2832</v>
      </c>
      <c r="CJ52" s="265">
        <v>905</v>
      </c>
      <c r="CK52" s="266">
        <v>2182</v>
      </c>
      <c r="CL52" s="267">
        <v>1302</v>
      </c>
      <c r="CM52" s="265">
        <v>1477</v>
      </c>
      <c r="CN52" s="266">
        <v>1910</v>
      </c>
      <c r="CO52" s="267">
        <v>1005</v>
      </c>
      <c r="CP52" s="265">
        <v>1128</v>
      </c>
      <c r="CQ52" s="266">
        <v>1340</v>
      </c>
      <c r="CR52" s="267">
        <v>1929</v>
      </c>
      <c r="CS52" s="265">
        <v>3387</v>
      </c>
      <c r="CT52" s="266">
        <v>638</v>
      </c>
      <c r="CU52" s="267">
        <v>367</v>
      </c>
      <c r="CV52" s="265">
        <v>3178</v>
      </c>
      <c r="CW52" s="266">
        <v>912</v>
      </c>
      <c r="CX52" s="267">
        <v>299</v>
      </c>
      <c r="CY52" s="268">
        <v>2631</v>
      </c>
      <c r="CZ52" s="269">
        <v>212</v>
      </c>
      <c r="DA52" s="269">
        <v>514</v>
      </c>
      <c r="DB52" s="269">
        <v>407</v>
      </c>
      <c r="DC52" s="270">
        <v>634</v>
      </c>
      <c r="DD52" s="269">
        <v>129</v>
      </c>
      <c r="DE52" s="269">
        <v>81</v>
      </c>
      <c r="DF52" s="269">
        <v>129</v>
      </c>
      <c r="DG52" s="269">
        <v>652</v>
      </c>
      <c r="DH52" s="269">
        <v>208</v>
      </c>
      <c r="DI52" s="269">
        <v>99</v>
      </c>
      <c r="DJ52" s="269">
        <v>82</v>
      </c>
      <c r="DK52" s="269">
        <v>19</v>
      </c>
      <c r="DL52" s="270">
        <v>61</v>
      </c>
      <c r="DM52" s="70"/>
    </row>
    <row r="53" spans="1:117">
      <c r="A53" s="1" t="s">
        <v>141</v>
      </c>
      <c r="B53" s="1" t="s">
        <v>111</v>
      </c>
      <c r="C53" s="191">
        <v>71</v>
      </c>
      <c r="D53" s="26">
        <v>1.0652663165791448E-2</v>
      </c>
      <c r="E53" s="237">
        <v>57</v>
      </c>
      <c r="F53" s="238">
        <v>14</v>
      </c>
      <c r="G53" s="238">
        <v>55</v>
      </c>
      <c r="H53" s="238">
        <v>16</v>
      </c>
      <c r="I53" s="238">
        <v>63</v>
      </c>
      <c r="J53" s="238">
        <v>8</v>
      </c>
      <c r="K53" s="238">
        <v>67</v>
      </c>
      <c r="L53" s="238">
        <v>4</v>
      </c>
      <c r="M53" s="238">
        <v>47</v>
      </c>
      <c r="N53" s="238">
        <v>23</v>
      </c>
      <c r="O53" s="238">
        <v>44</v>
      </c>
      <c r="P53" s="238">
        <v>27</v>
      </c>
      <c r="Q53" s="238">
        <v>40</v>
      </c>
      <c r="R53" s="239">
        <v>31</v>
      </c>
      <c r="S53" s="240">
        <v>0</v>
      </c>
      <c r="T53" s="241">
        <v>19</v>
      </c>
      <c r="U53" s="241">
        <v>47</v>
      </c>
      <c r="V53" s="242">
        <v>2</v>
      </c>
      <c r="W53" s="240">
        <v>1</v>
      </c>
      <c r="X53" s="241">
        <v>19</v>
      </c>
      <c r="Y53" s="241">
        <v>39</v>
      </c>
      <c r="Z53" s="242">
        <v>7</v>
      </c>
      <c r="AA53" s="240">
        <v>0</v>
      </c>
      <c r="AB53" s="241">
        <v>8</v>
      </c>
      <c r="AC53" s="241">
        <v>60</v>
      </c>
      <c r="AD53" s="242">
        <v>0</v>
      </c>
      <c r="AE53" s="240">
        <v>2</v>
      </c>
      <c r="AF53" s="241">
        <v>22</v>
      </c>
      <c r="AG53" s="241">
        <v>44</v>
      </c>
      <c r="AH53" s="242">
        <v>0</v>
      </c>
      <c r="AI53" s="240">
        <v>2</v>
      </c>
      <c r="AJ53" s="241">
        <v>15</v>
      </c>
      <c r="AK53" s="241">
        <v>51</v>
      </c>
      <c r="AL53" s="242">
        <v>0</v>
      </c>
      <c r="AM53" s="240">
        <v>2</v>
      </c>
      <c r="AN53" s="241">
        <v>14</v>
      </c>
      <c r="AO53" s="241">
        <v>39</v>
      </c>
      <c r="AP53" s="242">
        <v>13</v>
      </c>
      <c r="AQ53" s="240">
        <v>6</v>
      </c>
      <c r="AR53" s="241">
        <v>19</v>
      </c>
      <c r="AS53" s="241">
        <v>43</v>
      </c>
      <c r="AT53" s="242">
        <v>0</v>
      </c>
      <c r="AU53" s="243">
        <v>18</v>
      </c>
      <c r="AV53" s="244">
        <v>45</v>
      </c>
      <c r="AW53" s="243">
        <v>29</v>
      </c>
      <c r="AX53" s="244">
        <v>40</v>
      </c>
      <c r="AY53" s="243">
        <v>25</v>
      </c>
      <c r="AZ53" s="244">
        <v>44</v>
      </c>
      <c r="BA53" s="243">
        <v>25</v>
      </c>
      <c r="BB53" s="244">
        <v>42</v>
      </c>
      <c r="BC53" s="243">
        <v>33</v>
      </c>
      <c r="BD53" s="244">
        <v>45</v>
      </c>
      <c r="BE53" s="243">
        <v>31</v>
      </c>
      <c r="BF53" s="244">
        <v>38</v>
      </c>
      <c r="BG53" s="243">
        <v>26</v>
      </c>
      <c r="BH53" s="244">
        <v>38</v>
      </c>
      <c r="BI53" s="243">
        <v>14</v>
      </c>
      <c r="BJ53" s="244">
        <v>36</v>
      </c>
      <c r="BK53" s="243">
        <v>27</v>
      </c>
      <c r="BL53" s="244">
        <v>42</v>
      </c>
      <c r="BM53" s="243">
        <v>10</v>
      </c>
      <c r="BN53" s="244">
        <v>33</v>
      </c>
      <c r="BO53" s="243">
        <v>35</v>
      </c>
      <c r="BP53" s="326">
        <v>47</v>
      </c>
      <c r="BQ53" s="280">
        <v>23</v>
      </c>
      <c r="BR53" s="281">
        <v>41</v>
      </c>
      <c r="BS53" s="326">
        <v>20</v>
      </c>
      <c r="BT53" s="244">
        <v>43</v>
      </c>
      <c r="BU53" s="245">
        <v>33</v>
      </c>
      <c r="BV53" s="246">
        <v>26</v>
      </c>
      <c r="BW53" s="247">
        <v>6</v>
      </c>
      <c r="BX53" s="248">
        <v>20</v>
      </c>
      <c r="BY53" s="271">
        <v>29</v>
      </c>
      <c r="BZ53" s="250">
        <v>16</v>
      </c>
      <c r="CA53" s="248">
        <v>30</v>
      </c>
      <c r="CB53" s="271">
        <v>20</v>
      </c>
      <c r="CC53" s="250">
        <v>15</v>
      </c>
      <c r="CD53" s="248">
        <v>39</v>
      </c>
      <c r="CE53" s="271">
        <v>15</v>
      </c>
      <c r="CF53" s="250">
        <v>11</v>
      </c>
      <c r="CG53" s="248">
        <v>12</v>
      </c>
      <c r="CH53" s="271">
        <v>24</v>
      </c>
      <c r="CI53" s="271">
        <v>29</v>
      </c>
      <c r="CJ53" s="285">
        <v>18</v>
      </c>
      <c r="CK53" s="286">
        <v>31</v>
      </c>
      <c r="CL53" s="287">
        <v>15</v>
      </c>
      <c r="CM53" s="271">
        <v>19</v>
      </c>
      <c r="CN53" s="271">
        <v>24</v>
      </c>
      <c r="CO53" s="271">
        <v>22</v>
      </c>
      <c r="CP53" s="285">
        <v>20</v>
      </c>
      <c r="CQ53" s="286">
        <v>29</v>
      </c>
      <c r="CR53" s="287">
        <v>16</v>
      </c>
      <c r="CS53" s="271">
        <v>33</v>
      </c>
      <c r="CT53" s="271">
        <v>19</v>
      </c>
      <c r="CU53" s="271">
        <v>13</v>
      </c>
      <c r="CV53" s="285">
        <v>38</v>
      </c>
      <c r="CW53" s="286">
        <v>19</v>
      </c>
      <c r="CX53" s="287">
        <v>8</v>
      </c>
      <c r="CY53" s="272">
        <v>32</v>
      </c>
      <c r="CZ53" s="272">
        <v>3</v>
      </c>
      <c r="DA53" s="272">
        <v>8</v>
      </c>
      <c r="DB53" s="272">
        <v>18</v>
      </c>
      <c r="DC53" s="272">
        <v>4</v>
      </c>
      <c r="DD53" s="288">
        <v>6</v>
      </c>
      <c r="DE53" s="289">
        <v>3</v>
      </c>
      <c r="DF53" s="289">
        <v>6</v>
      </c>
      <c r="DG53" s="289">
        <v>0</v>
      </c>
      <c r="DH53" s="289">
        <v>5</v>
      </c>
      <c r="DI53" s="289">
        <v>6</v>
      </c>
      <c r="DJ53" s="289">
        <v>4</v>
      </c>
      <c r="DK53" s="289">
        <v>2</v>
      </c>
      <c r="DL53" s="290">
        <v>4</v>
      </c>
    </row>
    <row r="54" spans="1:117">
      <c r="A54" s="38"/>
      <c r="B54" s="1" t="s">
        <v>110</v>
      </c>
      <c r="C54" s="191">
        <v>10</v>
      </c>
      <c r="D54" s="26">
        <v>1.5003750937734434E-3</v>
      </c>
      <c r="E54" s="237">
        <v>8</v>
      </c>
      <c r="F54" s="238">
        <v>2</v>
      </c>
      <c r="G54" s="238">
        <v>7</v>
      </c>
      <c r="H54" s="238">
        <v>3</v>
      </c>
      <c r="I54" s="238">
        <v>7</v>
      </c>
      <c r="J54" s="238">
        <v>3</v>
      </c>
      <c r="K54" s="238">
        <v>9</v>
      </c>
      <c r="L54" s="238">
        <v>1</v>
      </c>
      <c r="M54" s="238">
        <v>10</v>
      </c>
      <c r="N54" s="238">
        <v>0</v>
      </c>
      <c r="O54" s="238">
        <v>2</v>
      </c>
      <c r="P54" s="238">
        <v>8</v>
      </c>
      <c r="Q54" s="238">
        <v>3</v>
      </c>
      <c r="R54" s="239">
        <v>7</v>
      </c>
      <c r="S54" s="240">
        <v>0</v>
      </c>
      <c r="T54" s="241">
        <v>5</v>
      </c>
      <c r="U54" s="241">
        <v>5</v>
      </c>
      <c r="V54" s="242">
        <v>0</v>
      </c>
      <c r="W54" s="240">
        <v>0</v>
      </c>
      <c r="X54" s="241">
        <v>1</v>
      </c>
      <c r="Y54" s="241">
        <v>5</v>
      </c>
      <c r="Z54" s="242">
        <v>4</v>
      </c>
      <c r="AA54" s="240">
        <v>0</v>
      </c>
      <c r="AB54" s="241">
        <v>1</v>
      </c>
      <c r="AC54" s="241">
        <v>9</v>
      </c>
      <c r="AD54" s="242">
        <v>0</v>
      </c>
      <c r="AE54" s="240">
        <v>0</v>
      </c>
      <c r="AF54" s="241">
        <v>1</v>
      </c>
      <c r="AG54" s="241">
        <v>6</v>
      </c>
      <c r="AH54" s="242">
        <v>3</v>
      </c>
      <c r="AI54" s="240">
        <v>0</v>
      </c>
      <c r="AJ54" s="241">
        <v>3</v>
      </c>
      <c r="AK54" s="241">
        <v>7</v>
      </c>
      <c r="AL54" s="242">
        <v>0</v>
      </c>
      <c r="AM54" s="240">
        <v>0</v>
      </c>
      <c r="AN54" s="241">
        <v>1</v>
      </c>
      <c r="AO54" s="241">
        <v>6</v>
      </c>
      <c r="AP54" s="242">
        <v>3</v>
      </c>
      <c r="AQ54" s="240">
        <v>0</v>
      </c>
      <c r="AR54" s="241">
        <v>5</v>
      </c>
      <c r="AS54" s="241">
        <v>4</v>
      </c>
      <c r="AT54" s="242">
        <v>1</v>
      </c>
      <c r="AU54" s="243">
        <v>2</v>
      </c>
      <c r="AV54" s="244">
        <v>7</v>
      </c>
      <c r="AW54" s="243">
        <v>3</v>
      </c>
      <c r="AX54" s="244">
        <v>7</v>
      </c>
      <c r="AY54" s="243">
        <v>0</v>
      </c>
      <c r="AZ54" s="244">
        <v>7</v>
      </c>
      <c r="BA54" s="243">
        <v>6</v>
      </c>
      <c r="BB54" s="244">
        <v>6</v>
      </c>
      <c r="BC54" s="243">
        <v>5</v>
      </c>
      <c r="BD54" s="244">
        <v>9</v>
      </c>
      <c r="BE54" s="243">
        <v>5</v>
      </c>
      <c r="BF54" s="244">
        <v>8</v>
      </c>
      <c r="BG54" s="243">
        <v>4</v>
      </c>
      <c r="BH54" s="244">
        <v>7</v>
      </c>
      <c r="BI54" s="243">
        <v>1</v>
      </c>
      <c r="BJ54" s="244">
        <v>8</v>
      </c>
      <c r="BK54" s="243">
        <v>2</v>
      </c>
      <c r="BL54" s="244">
        <v>7</v>
      </c>
      <c r="BM54" s="243">
        <v>2</v>
      </c>
      <c r="BN54" s="244">
        <v>7</v>
      </c>
      <c r="BO54" s="243">
        <v>6</v>
      </c>
      <c r="BP54" s="326">
        <v>8</v>
      </c>
      <c r="BQ54" s="243">
        <v>4</v>
      </c>
      <c r="BR54" s="244">
        <v>6</v>
      </c>
      <c r="BS54" s="326">
        <v>3</v>
      </c>
      <c r="BT54" s="244">
        <v>7</v>
      </c>
      <c r="BU54" s="245">
        <v>3</v>
      </c>
      <c r="BV54" s="246">
        <v>5</v>
      </c>
      <c r="BW54" s="247">
        <v>1</v>
      </c>
      <c r="BX54" s="248">
        <v>2</v>
      </c>
      <c r="BY54" s="271">
        <v>3</v>
      </c>
      <c r="BZ54" s="250">
        <v>4</v>
      </c>
      <c r="CA54" s="248">
        <v>1</v>
      </c>
      <c r="CB54" s="271">
        <v>4</v>
      </c>
      <c r="CC54" s="250">
        <v>4</v>
      </c>
      <c r="CD54" s="248">
        <v>4</v>
      </c>
      <c r="CE54" s="271">
        <v>2</v>
      </c>
      <c r="CF54" s="250">
        <v>3</v>
      </c>
      <c r="CG54" s="248">
        <v>2</v>
      </c>
      <c r="CH54" s="271">
        <v>1</v>
      </c>
      <c r="CI54" s="271">
        <v>6</v>
      </c>
      <c r="CJ54" s="248">
        <v>3</v>
      </c>
      <c r="CK54" s="271">
        <v>2</v>
      </c>
      <c r="CL54" s="250">
        <v>4</v>
      </c>
      <c r="CM54" s="271">
        <v>2</v>
      </c>
      <c r="CN54" s="271">
        <v>4</v>
      </c>
      <c r="CO54" s="271">
        <v>3</v>
      </c>
      <c r="CP54" s="248">
        <v>1</v>
      </c>
      <c r="CQ54" s="271">
        <v>4</v>
      </c>
      <c r="CR54" s="250">
        <v>4</v>
      </c>
      <c r="CS54" s="271">
        <v>4</v>
      </c>
      <c r="CT54" s="271">
        <v>3</v>
      </c>
      <c r="CU54" s="271">
        <v>1</v>
      </c>
      <c r="CV54" s="248">
        <v>5</v>
      </c>
      <c r="CW54" s="271">
        <v>3</v>
      </c>
      <c r="CX54" s="250">
        <v>0</v>
      </c>
      <c r="CY54" s="272">
        <v>0</v>
      </c>
      <c r="CZ54" s="272">
        <v>1</v>
      </c>
      <c r="DA54" s="272">
        <v>2</v>
      </c>
      <c r="DB54" s="272">
        <v>2</v>
      </c>
      <c r="DC54" s="272">
        <v>4</v>
      </c>
      <c r="DD54" s="251">
        <v>0</v>
      </c>
      <c r="DE54" s="272">
        <v>0</v>
      </c>
      <c r="DF54" s="272">
        <v>0</v>
      </c>
      <c r="DG54" s="272">
        <v>5</v>
      </c>
      <c r="DH54" s="272">
        <v>0</v>
      </c>
      <c r="DI54" s="272">
        <v>1</v>
      </c>
      <c r="DJ54" s="272">
        <v>1</v>
      </c>
      <c r="DK54" s="272">
        <v>0</v>
      </c>
      <c r="DL54" s="253">
        <v>0</v>
      </c>
    </row>
    <row r="55" spans="1:117">
      <c r="A55" s="1"/>
      <c r="B55" s="39" t="s">
        <v>109</v>
      </c>
      <c r="C55" s="197">
        <v>9</v>
      </c>
      <c r="D55" s="198">
        <v>1.3503375843960991E-3</v>
      </c>
      <c r="E55" s="327">
        <v>6</v>
      </c>
      <c r="F55" s="380">
        <v>3</v>
      </c>
      <c r="G55" s="328">
        <v>8</v>
      </c>
      <c r="H55" s="328">
        <v>1</v>
      </c>
      <c r="I55" s="328">
        <v>9</v>
      </c>
      <c r="J55" s="328">
        <v>0</v>
      </c>
      <c r="K55" s="328">
        <v>9</v>
      </c>
      <c r="L55" s="328">
        <v>0</v>
      </c>
      <c r="M55" s="328">
        <v>7</v>
      </c>
      <c r="N55" s="328">
        <v>2</v>
      </c>
      <c r="O55" s="328">
        <v>7</v>
      </c>
      <c r="P55" s="328">
        <v>2</v>
      </c>
      <c r="Q55" s="380">
        <v>6</v>
      </c>
      <c r="R55" s="329">
        <v>3</v>
      </c>
      <c r="S55" s="330">
        <v>0</v>
      </c>
      <c r="T55" s="331">
        <v>6</v>
      </c>
      <c r="U55" s="331">
        <v>3</v>
      </c>
      <c r="V55" s="332">
        <v>0</v>
      </c>
      <c r="W55" s="330">
        <v>0</v>
      </c>
      <c r="X55" s="331">
        <v>1</v>
      </c>
      <c r="Y55" s="331">
        <v>3</v>
      </c>
      <c r="Z55" s="332">
        <v>5</v>
      </c>
      <c r="AA55" s="330">
        <v>0</v>
      </c>
      <c r="AB55" s="331">
        <v>2</v>
      </c>
      <c r="AC55" s="331">
        <v>6</v>
      </c>
      <c r="AD55" s="332">
        <v>0</v>
      </c>
      <c r="AE55" s="330">
        <v>0</v>
      </c>
      <c r="AF55" s="331">
        <v>0</v>
      </c>
      <c r="AG55" s="331">
        <v>8</v>
      </c>
      <c r="AH55" s="332">
        <v>1</v>
      </c>
      <c r="AI55" s="330">
        <v>0</v>
      </c>
      <c r="AJ55" s="331">
        <v>4</v>
      </c>
      <c r="AK55" s="331">
        <v>5</v>
      </c>
      <c r="AL55" s="332">
        <v>0</v>
      </c>
      <c r="AM55" s="330">
        <v>0</v>
      </c>
      <c r="AN55" s="331">
        <v>0</v>
      </c>
      <c r="AO55" s="331">
        <v>2</v>
      </c>
      <c r="AP55" s="332">
        <v>7</v>
      </c>
      <c r="AQ55" s="330">
        <v>0</v>
      </c>
      <c r="AR55" s="331">
        <v>7</v>
      </c>
      <c r="AS55" s="331">
        <v>2</v>
      </c>
      <c r="AT55" s="332">
        <v>0</v>
      </c>
      <c r="AU55" s="333">
        <v>5</v>
      </c>
      <c r="AV55" s="334">
        <v>5</v>
      </c>
      <c r="AW55" s="333">
        <v>5</v>
      </c>
      <c r="AX55" s="334">
        <v>4</v>
      </c>
      <c r="AY55" s="333">
        <v>6</v>
      </c>
      <c r="AZ55" s="334">
        <v>5</v>
      </c>
      <c r="BA55" s="333">
        <v>5</v>
      </c>
      <c r="BB55" s="334">
        <v>6</v>
      </c>
      <c r="BC55" s="333">
        <v>5</v>
      </c>
      <c r="BD55" s="334">
        <v>7</v>
      </c>
      <c r="BE55" s="333">
        <v>5</v>
      </c>
      <c r="BF55" s="334">
        <v>6</v>
      </c>
      <c r="BG55" s="333">
        <v>4</v>
      </c>
      <c r="BH55" s="334">
        <v>2</v>
      </c>
      <c r="BI55" s="333">
        <v>0</v>
      </c>
      <c r="BJ55" s="334">
        <v>4</v>
      </c>
      <c r="BK55" s="333">
        <v>4</v>
      </c>
      <c r="BL55" s="334">
        <v>5</v>
      </c>
      <c r="BM55" s="333">
        <v>2</v>
      </c>
      <c r="BN55" s="334">
        <v>6</v>
      </c>
      <c r="BO55" s="333">
        <v>6</v>
      </c>
      <c r="BP55" s="335">
        <v>5</v>
      </c>
      <c r="BQ55" s="333">
        <v>4</v>
      </c>
      <c r="BR55" s="334">
        <v>4</v>
      </c>
      <c r="BS55" s="335">
        <v>4</v>
      </c>
      <c r="BT55" s="334">
        <v>5</v>
      </c>
      <c r="BU55" s="336">
        <v>1</v>
      </c>
      <c r="BV55" s="337">
        <v>5</v>
      </c>
      <c r="BW55" s="338">
        <v>3</v>
      </c>
      <c r="BX55" s="248">
        <v>2</v>
      </c>
      <c r="BY55" s="249">
        <v>3</v>
      </c>
      <c r="BZ55" s="250">
        <v>4</v>
      </c>
      <c r="CA55" s="248">
        <v>3</v>
      </c>
      <c r="CB55" s="249">
        <v>4</v>
      </c>
      <c r="CC55" s="250">
        <v>2</v>
      </c>
      <c r="CD55" s="248">
        <v>4</v>
      </c>
      <c r="CE55" s="249">
        <v>3</v>
      </c>
      <c r="CF55" s="250">
        <v>2</v>
      </c>
      <c r="CG55" s="248">
        <v>4</v>
      </c>
      <c r="CH55" s="249">
        <v>3</v>
      </c>
      <c r="CI55" s="271">
        <v>2</v>
      </c>
      <c r="CJ55" s="248">
        <v>3</v>
      </c>
      <c r="CK55" s="271">
        <v>3</v>
      </c>
      <c r="CL55" s="250">
        <v>3</v>
      </c>
      <c r="CM55" s="271">
        <v>1</v>
      </c>
      <c r="CN55" s="249">
        <v>6</v>
      </c>
      <c r="CO55" s="271">
        <v>2</v>
      </c>
      <c r="CP55" s="248">
        <v>3</v>
      </c>
      <c r="CQ55" s="271">
        <v>3</v>
      </c>
      <c r="CR55" s="250">
        <v>3</v>
      </c>
      <c r="CS55" s="271">
        <v>7</v>
      </c>
      <c r="CT55" s="249">
        <v>2</v>
      </c>
      <c r="CU55" s="271">
        <v>0</v>
      </c>
      <c r="CV55" s="248">
        <v>5</v>
      </c>
      <c r="CW55" s="271">
        <v>3</v>
      </c>
      <c r="CX55" s="250">
        <v>1</v>
      </c>
      <c r="CY55" s="272">
        <v>6</v>
      </c>
      <c r="CZ55" s="252">
        <v>0</v>
      </c>
      <c r="DA55" s="252">
        <v>3</v>
      </c>
      <c r="DB55" s="252">
        <v>0</v>
      </c>
      <c r="DC55" s="272">
        <v>0</v>
      </c>
      <c r="DD55" s="251">
        <v>0</v>
      </c>
      <c r="DE55" s="272">
        <v>0</v>
      </c>
      <c r="DF55" s="272">
        <v>0</v>
      </c>
      <c r="DG55" s="272">
        <v>0</v>
      </c>
      <c r="DH55" s="272">
        <v>0</v>
      </c>
      <c r="DI55" s="272">
        <v>0</v>
      </c>
      <c r="DJ55" s="272">
        <v>0</v>
      </c>
      <c r="DK55" s="272">
        <v>0</v>
      </c>
      <c r="DL55" s="253">
        <v>0</v>
      </c>
    </row>
    <row r="56" spans="1:117">
      <c r="A56" s="30"/>
      <c r="B56" s="39" t="s">
        <v>108</v>
      </c>
      <c r="C56" s="199">
        <v>6575</v>
      </c>
      <c r="D56" s="29">
        <v>0.986496624156039</v>
      </c>
      <c r="E56" s="339">
        <v>5173</v>
      </c>
      <c r="F56" s="340">
        <v>1379</v>
      </c>
      <c r="G56" s="340">
        <v>5005</v>
      </c>
      <c r="H56" s="340">
        <v>1549</v>
      </c>
      <c r="I56" s="340">
        <v>5315</v>
      </c>
      <c r="J56" s="340">
        <v>1222</v>
      </c>
      <c r="K56" s="340">
        <v>5889</v>
      </c>
      <c r="L56" s="340">
        <v>653</v>
      </c>
      <c r="M56" s="340">
        <v>4833</v>
      </c>
      <c r="N56" s="340">
        <v>1711</v>
      </c>
      <c r="O56" s="340">
        <v>3155</v>
      </c>
      <c r="P56" s="340">
        <v>3389</v>
      </c>
      <c r="Q56" s="340">
        <v>3750</v>
      </c>
      <c r="R56" s="341">
        <v>2794</v>
      </c>
      <c r="S56" s="330">
        <v>148</v>
      </c>
      <c r="T56" s="342">
        <v>1334</v>
      </c>
      <c r="U56" s="342">
        <v>4562</v>
      </c>
      <c r="V56" s="332">
        <v>414</v>
      </c>
      <c r="W56" s="330">
        <v>189</v>
      </c>
      <c r="X56" s="342">
        <v>537</v>
      </c>
      <c r="Y56" s="342">
        <v>2555</v>
      </c>
      <c r="Z56" s="332">
        <v>3165</v>
      </c>
      <c r="AA56" s="330">
        <v>70</v>
      </c>
      <c r="AB56" s="342">
        <v>378</v>
      </c>
      <c r="AC56" s="342">
        <v>5739</v>
      </c>
      <c r="AD56" s="332">
        <v>266</v>
      </c>
      <c r="AE56" s="330">
        <v>92</v>
      </c>
      <c r="AF56" s="342">
        <v>722</v>
      </c>
      <c r="AG56" s="342">
        <v>4297</v>
      </c>
      <c r="AH56" s="332">
        <v>1337</v>
      </c>
      <c r="AI56" s="330">
        <v>117</v>
      </c>
      <c r="AJ56" s="342">
        <v>953</v>
      </c>
      <c r="AK56" s="342">
        <v>4601</v>
      </c>
      <c r="AL56" s="332">
        <v>773</v>
      </c>
      <c r="AM56" s="330">
        <v>198</v>
      </c>
      <c r="AN56" s="342">
        <v>441</v>
      </c>
      <c r="AO56" s="342">
        <v>2211</v>
      </c>
      <c r="AP56" s="332">
        <v>3604</v>
      </c>
      <c r="AQ56" s="330">
        <v>168</v>
      </c>
      <c r="AR56" s="342">
        <v>1441</v>
      </c>
      <c r="AS56" s="342">
        <v>4242</v>
      </c>
      <c r="AT56" s="332">
        <v>607</v>
      </c>
      <c r="AU56" s="333">
        <v>1464</v>
      </c>
      <c r="AV56" s="334">
        <v>2282</v>
      </c>
      <c r="AW56" s="333">
        <v>1339</v>
      </c>
      <c r="AX56" s="334">
        <v>2028</v>
      </c>
      <c r="AY56" s="333">
        <v>2206</v>
      </c>
      <c r="AZ56" s="334">
        <v>2558</v>
      </c>
      <c r="BA56" s="333">
        <v>2307</v>
      </c>
      <c r="BB56" s="334">
        <v>2174</v>
      </c>
      <c r="BC56" s="333">
        <v>1714</v>
      </c>
      <c r="BD56" s="334">
        <v>2263</v>
      </c>
      <c r="BE56" s="333">
        <v>2245</v>
      </c>
      <c r="BF56" s="334">
        <v>1676</v>
      </c>
      <c r="BG56" s="333">
        <v>2138</v>
      </c>
      <c r="BH56" s="334">
        <v>1759</v>
      </c>
      <c r="BI56" s="333">
        <v>1157</v>
      </c>
      <c r="BJ56" s="334">
        <v>1793</v>
      </c>
      <c r="BK56" s="333">
        <v>2493</v>
      </c>
      <c r="BL56" s="334">
        <v>1947</v>
      </c>
      <c r="BM56" s="333">
        <v>820</v>
      </c>
      <c r="BN56" s="334">
        <v>1991</v>
      </c>
      <c r="BO56" s="333">
        <v>2971</v>
      </c>
      <c r="BP56" s="335">
        <v>1981</v>
      </c>
      <c r="BQ56" s="333">
        <v>3190</v>
      </c>
      <c r="BR56" s="334">
        <v>2279</v>
      </c>
      <c r="BS56" s="335">
        <v>2535</v>
      </c>
      <c r="BT56" s="334">
        <v>2063</v>
      </c>
      <c r="BU56" s="336">
        <v>2580</v>
      </c>
      <c r="BV56" s="343">
        <v>2800</v>
      </c>
      <c r="BW56" s="338">
        <v>739</v>
      </c>
      <c r="BX56" s="248">
        <v>1063</v>
      </c>
      <c r="BY56" s="271">
        <v>2807</v>
      </c>
      <c r="BZ56" s="250">
        <v>2261</v>
      </c>
      <c r="CA56" s="248">
        <v>2503</v>
      </c>
      <c r="CB56" s="271">
        <v>2433</v>
      </c>
      <c r="CC56" s="250">
        <v>1194</v>
      </c>
      <c r="CD56" s="248">
        <v>2297</v>
      </c>
      <c r="CE56" s="271">
        <v>2419</v>
      </c>
      <c r="CF56" s="250">
        <v>1417</v>
      </c>
      <c r="CG56" s="248">
        <v>567</v>
      </c>
      <c r="CH56" s="271">
        <v>1803</v>
      </c>
      <c r="CI56" s="271">
        <v>3762</v>
      </c>
      <c r="CJ56" s="248">
        <v>1459</v>
      </c>
      <c r="CK56" s="271">
        <v>3036</v>
      </c>
      <c r="CL56" s="250">
        <v>1628</v>
      </c>
      <c r="CM56" s="271">
        <v>2309</v>
      </c>
      <c r="CN56" s="271">
        <v>2568</v>
      </c>
      <c r="CO56" s="271">
        <v>1252</v>
      </c>
      <c r="CP56" s="265">
        <v>1825</v>
      </c>
      <c r="CQ56" s="266">
        <v>1889</v>
      </c>
      <c r="CR56" s="267">
        <v>2422</v>
      </c>
      <c r="CS56" s="271">
        <v>4858</v>
      </c>
      <c r="CT56" s="271">
        <v>822</v>
      </c>
      <c r="CU56" s="271">
        <v>448</v>
      </c>
      <c r="CV56" s="265">
        <v>4417</v>
      </c>
      <c r="CW56" s="266">
        <v>1312</v>
      </c>
      <c r="CX56" s="267">
        <v>395</v>
      </c>
      <c r="CY56" s="272">
        <v>3659</v>
      </c>
      <c r="CZ56" s="272">
        <v>351</v>
      </c>
      <c r="DA56" s="272">
        <v>597</v>
      </c>
      <c r="DB56" s="272">
        <v>568</v>
      </c>
      <c r="DC56" s="272">
        <v>962</v>
      </c>
      <c r="DD56" s="268">
        <v>161</v>
      </c>
      <c r="DE56" s="269">
        <v>133</v>
      </c>
      <c r="DF56" s="269">
        <v>175</v>
      </c>
      <c r="DG56" s="269">
        <v>1017</v>
      </c>
      <c r="DH56" s="269">
        <v>255</v>
      </c>
      <c r="DI56" s="269">
        <v>159</v>
      </c>
      <c r="DJ56" s="269">
        <v>99</v>
      </c>
      <c r="DK56" s="269">
        <v>21</v>
      </c>
      <c r="DL56" s="270">
        <v>67</v>
      </c>
    </row>
    <row r="57" spans="1:117">
      <c r="A57" s="31" t="s">
        <v>107</v>
      </c>
      <c r="B57" s="75" t="s">
        <v>115</v>
      </c>
      <c r="C57" s="200">
        <v>1830</v>
      </c>
      <c r="D57" s="201">
        <v>0.27456864216054011</v>
      </c>
      <c r="E57" s="344">
        <v>1413</v>
      </c>
      <c r="F57" s="345">
        <v>414</v>
      </c>
      <c r="G57" s="345">
        <v>1368</v>
      </c>
      <c r="H57" s="345">
        <v>460</v>
      </c>
      <c r="I57" s="345">
        <v>1444</v>
      </c>
      <c r="J57" s="345">
        <v>379</v>
      </c>
      <c r="K57" s="345">
        <v>1653</v>
      </c>
      <c r="L57" s="345">
        <v>174</v>
      </c>
      <c r="M57" s="345">
        <v>1307</v>
      </c>
      <c r="N57" s="345">
        <v>518</v>
      </c>
      <c r="O57" s="345">
        <v>790</v>
      </c>
      <c r="P57" s="345">
        <v>1036</v>
      </c>
      <c r="Q57" s="345">
        <v>1000</v>
      </c>
      <c r="R57" s="346">
        <v>827</v>
      </c>
      <c r="S57" s="347">
        <v>49</v>
      </c>
      <c r="T57" s="348">
        <v>423</v>
      </c>
      <c r="U57" s="348">
        <v>1264</v>
      </c>
      <c r="V57" s="348">
        <v>60</v>
      </c>
      <c r="W57" s="347">
        <v>69</v>
      </c>
      <c r="X57" s="348">
        <v>195</v>
      </c>
      <c r="Y57" s="348">
        <v>868</v>
      </c>
      <c r="Z57" s="348">
        <v>661</v>
      </c>
      <c r="AA57" s="347">
        <v>22</v>
      </c>
      <c r="AB57" s="348">
        <v>154</v>
      </c>
      <c r="AC57" s="348">
        <v>1598</v>
      </c>
      <c r="AD57" s="348">
        <v>20</v>
      </c>
      <c r="AE57" s="347">
        <v>27</v>
      </c>
      <c r="AF57" s="348">
        <v>256</v>
      </c>
      <c r="AG57" s="348">
        <v>1359</v>
      </c>
      <c r="AH57" s="348">
        <v>154</v>
      </c>
      <c r="AI57" s="347">
        <v>33</v>
      </c>
      <c r="AJ57" s="348">
        <v>343</v>
      </c>
      <c r="AK57" s="348">
        <v>1311</v>
      </c>
      <c r="AL57" s="348">
        <v>109</v>
      </c>
      <c r="AM57" s="347">
        <v>63</v>
      </c>
      <c r="AN57" s="348">
        <v>162</v>
      </c>
      <c r="AO57" s="348">
        <v>707</v>
      </c>
      <c r="AP57" s="348">
        <v>865</v>
      </c>
      <c r="AQ57" s="347">
        <v>54</v>
      </c>
      <c r="AR57" s="348">
        <v>430</v>
      </c>
      <c r="AS57" s="348">
        <v>1192</v>
      </c>
      <c r="AT57" s="348">
        <v>123</v>
      </c>
      <c r="AU57" s="349">
        <v>405</v>
      </c>
      <c r="AV57" s="350">
        <v>722</v>
      </c>
      <c r="AW57" s="349">
        <v>358</v>
      </c>
      <c r="AX57" s="350">
        <v>656</v>
      </c>
      <c r="AY57" s="349">
        <v>648</v>
      </c>
      <c r="AZ57" s="350">
        <v>816</v>
      </c>
      <c r="BA57" s="349">
        <v>634</v>
      </c>
      <c r="BB57" s="350">
        <v>700</v>
      </c>
      <c r="BC57" s="349">
        <v>303</v>
      </c>
      <c r="BD57" s="350">
        <v>761</v>
      </c>
      <c r="BE57" s="349">
        <v>658</v>
      </c>
      <c r="BF57" s="350">
        <v>565</v>
      </c>
      <c r="BG57" s="349">
        <v>648</v>
      </c>
      <c r="BH57" s="350">
        <v>581</v>
      </c>
      <c r="BI57" s="349">
        <v>335</v>
      </c>
      <c r="BJ57" s="350">
        <v>538</v>
      </c>
      <c r="BK57" s="349">
        <v>661</v>
      </c>
      <c r="BL57" s="350">
        <v>625</v>
      </c>
      <c r="BM57" s="349">
        <v>230</v>
      </c>
      <c r="BN57" s="351">
        <v>591</v>
      </c>
      <c r="BO57" s="349">
        <v>809</v>
      </c>
      <c r="BP57" s="351">
        <v>620</v>
      </c>
      <c r="BQ57" s="349">
        <v>877</v>
      </c>
      <c r="BR57" s="351">
        <v>761</v>
      </c>
      <c r="BS57" s="350">
        <v>717</v>
      </c>
      <c r="BT57" s="350">
        <v>686</v>
      </c>
      <c r="BU57" s="352">
        <v>682</v>
      </c>
      <c r="BV57" s="353">
        <v>769</v>
      </c>
      <c r="BW57" s="354">
        <v>236</v>
      </c>
      <c r="BX57" s="285">
        <v>280</v>
      </c>
      <c r="BY57" s="286">
        <v>748</v>
      </c>
      <c r="BZ57" s="287">
        <v>664</v>
      </c>
      <c r="CA57" s="285">
        <v>651</v>
      </c>
      <c r="CB57" s="286">
        <v>678</v>
      </c>
      <c r="CC57" s="287">
        <v>364</v>
      </c>
      <c r="CD57" s="285">
        <v>635</v>
      </c>
      <c r="CE57" s="286">
        <v>625</v>
      </c>
      <c r="CF57" s="287">
        <v>432</v>
      </c>
      <c r="CG57" s="286">
        <v>185</v>
      </c>
      <c r="CH57" s="286">
        <v>501</v>
      </c>
      <c r="CI57" s="286">
        <v>1007</v>
      </c>
      <c r="CJ57" s="285">
        <v>312</v>
      </c>
      <c r="CK57" s="286">
        <v>827</v>
      </c>
      <c r="CL57" s="287">
        <v>550</v>
      </c>
      <c r="CM57" s="286">
        <v>537</v>
      </c>
      <c r="CN57" s="286">
        <v>763</v>
      </c>
      <c r="CO57" s="286">
        <v>393</v>
      </c>
      <c r="CP57" s="285">
        <v>288</v>
      </c>
      <c r="CQ57" s="286">
        <v>540</v>
      </c>
      <c r="CR57" s="286">
        <v>864</v>
      </c>
      <c r="CS57" s="285">
        <v>1282</v>
      </c>
      <c r="CT57" s="286">
        <v>256</v>
      </c>
      <c r="CU57" s="287">
        <v>153</v>
      </c>
      <c r="CV57" s="285">
        <v>1128</v>
      </c>
      <c r="CW57" s="286">
        <v>418</v>
      </c>
      <c r="CX57" s="287">
        <v>145</v>
      </c>
      <c r="CY57" s="289">
        <v>1030</v>
      </c>
      <c r="CZ57" s="289">
        <v>103</v>
      </c>
      <c r="DA57" s="289">
        <v>155</v>
      </c>
      <c r="DB57" s="289">
        <v>161</v>
      </c>
      <c r="DC57" s="289">
        <v>245</v>
      </c>
      <c r="DD57" s="288">
        <v>47</v>
      </c>
      <c r="DE57" s="289">
        <v>39</v>
      </c>
      <c r="DF57" s="289">
        <v>65</v>
      </c>
      <c r="DG57" s="289">
        <v>280</v>
      </c>
      <c r="DH57" s="289">
        <v>63</v>
      </c>
      <c r="DI57" s="289">
        <v>34</v>
      </c>
      <c r="DJ57" s="289">
        <v>24</v>
      </c>
      <c r="DK57" s="289">
        <v>0</v>
      </c>
      <c r="DL57" s="290">
        <v>15</v>
      </c>
    </row>
    <row r="58" spans="1:117">
      <c r="A58" s="32"/>
      <c r="B58" s="76" t="s">
        <v>116</v>
      </c>
      <c r="C58" s="199">
        <v>4835</v>
      </c>
      <c r="D58" s="202">
        <v>0.72543135783945989</v>
      </c>
      <c r="E58" s="339">
        <v>3831</v>
      </c>
      <c r="F58" s="340">
        <v>984</v>
      </c>
      <c r="G58" s="340">
        <v>3707</v>
      </c>
      <c r="H58" s="340">
        <v>1109</v>
      </c>
      <c r="I58" s="340">
        <v>3950</v>
      </c>
      <c r="J58" s="340">
        <v>854</v>
      </c>
      <c r="K58" s="340">
        <v>4321</v>
      </c>
      <c r="L58" s="340">
        <v>484</v>
      </c>
      <c r="M58" s="340">
        <v>3590</v>
      </c>
      <c r="N58" s="340">
        <v>1218</v>
      </c>
      <c r="O58" s="340">
        <v>2418</v>
      </c>
      <c r="P58" s="340">
        <v>2390</v>
      </c>
      <c r="Q58" s="340">
        <v>2799</v>
      </c>
      <c r="R58" s="341">
        <v>2008</v>
      </c>
      <c r="S58" s="355">
        <v>99</v>
      </c>
      <c r="T58" s="356">
        <v>941</v>
      </c>
      <c r="U58" s="356">
        <v>3353</v>
      </c>
      <c r="V58" s="356">
        <v>356</v>
      </c>
      <c r="W58" s="355">
        <v>121</v>
      </c>
      <c r="X58" s="356">
        <v>363</v>
      </c>
      <c r="Y58" s="356">
        <v>1734</v>
      </c>
      <c r="Z58" s="357">
        <v>2520</v>
      </c>
      <c r="AA58" s="356">
        <v>48</v>
      </c>
      <c r="AB58" s="356">
        <v>235</v>
      </c>
      <c r="AC58" s="356">
        <v>4216</v>
      </c>
      <c r="AD58" s="356">
        <v>246</v>
      </c>
      <c r="AE58" s="355">
        <v>67</v>
      </c>
      <c r="AF58" s="356">
        <v>489</v>
      </c>
      <c r="AG58" s="356">
        <v>2996</v>
      </c>
      <c r="AH58" s="357">
        <v>1187</v>
      </c>
      <c r="AI58" s="356">
        <v>86</v>
      </c>
      <c r="AJ58" s="356">
        <v>632</v>
      </c>
      <c r="AK58" s="356">
        <v>3353</v>
      </c>
      <c r="AL58" s="356">
        <v>664</v>
      </c>
      <c r="AM58" s="355">
        <v>137</v>
      </c>
      <c r="AN58" s="356">
        <v>294</v>
      </c>
      <c r="AO58" s="356">
        <v>1551</v>
      </c>
      <c r="AP58" s="357">
        <v>2762</v>
      </c>
      <c r="AQ58" s="355">
        <v>120</v>
      </c>
      <c r="AR58" s="356">
        <v>1042</v>
      </c>
      <c r="AS58" s="356">
        <v>3099</v>
      </c>
      <c r="AT58" s="357">
        <v>485</v>
      </c>
      <c r="AU58" s="358">
        <v>1084</v>
      </c>
      <c r="AV58" s="359">
        <v>1617</v>
      </c>
      <c r="AW58" s="358">
        <v>1018</v>
      </c>
      <c r="AX58" s="359">
        <v>1423</v>
      </c>
      <c r="AY58" s="358">
        <v>1589</v>
      </c>
      <c r="AZ58" s="359">
        <v>1798</v>
      </c>
      <c r="BA58" s="358">
        <v>1709</v>
      </c>
      <c r="BB58" s="359">
        <v>1528</v>
      </c>
      <c r="BC58" s="358">
        <v>1454</v>
      </c>
      <c r="BD58" s="359">
        <v>1563</v>
      </c>
      <c r="BE58" s="360">
        <v>1628</v>
      </c>
      <c r="BF58" s="360">
        <v>1163</v>
      </c>
      <c r="BG58" s="358">
        <v>1524</v>
      </c>
      <c r="BH58" s="359">
        <v>1225</v>
      </c>
      <c r="BI58" s="360">
        <v>837</v>
      </c>
      <c r="BJ58" s="360">
        <v>1303</v>
      </c>
      <c r="BK58" s="358">
        <v>1865</v>
      </c>
      <c r="BL58" s="360">
        <v>1376</v>
      </c>
      <c r="BM58" s="358">
        <v>604</v>
      </c>
      <c r="BN58" s="359">
        <v>1446</v>
      </c>
      <c r="BO58" s="358">
        <v>2209</v>
      </c>
      <c r="BP58" s="359">
        <v>1421</v>
      </c>
      <c r="BQ58" s="358">
        <v>2344</v>
      </c>
      <c r="BR58" s="359">
        <v>1569</v>
      </c>
      <c r="BS58" s="360">
        <v>1845</v>
      </c>
      <c r="BT58" s="360">
        <v>1432</v>
      </c>
      <c r="BU58" s="361">
        <v>1935</v>
      </c>
      <c r="BV58" s="362">
        <v>2067</v>
      </c>
      <c r="BW58" s="363">
        <v>513</v>
      </c>
      <c r="BX58" s="265">
        <v>807</v>
      </c>
      <c r="BY58" s="266">
        <v>2094</v>
      </c>
      <c r="BZ58" s="267">
        <v>1621</v>
      </c>
      <c r="CA58" s="265">
        <v>1886</v>
      </c>
      <c r="CB58" s="266">
        <v>1783</v>
      </c>
      <c r="CC58" s="267">
        <v>851</v>
      </c>
      <c r="CD58" s="265">
        <v>1709</v>
      </c>
      <c r="CE58" s="266">
        <v>1814</v>
      </c>
      <c r="CF58" s="267">
        <v>1001</v>
      </c>
      <c r="CG58" s="266">
        <v>400</v>
      </c>
      <c r="CH58" s="266">
        <v>1330</v>
      </c>
      <c r="CI58" s="266">
        <v>2792</v>
      </c>
      <c r="CJ58" s="265">
        <v>1171</v>
      </c>
      <c r="CK58" s="266">
        <v>2245</v>
      </c>
      <c r="CL58" s="267">
        <v>1100</v>
      </c>
      <c r="CM58" s="266">
        <v>1794</v>
      </c>
      <c r="CN58" s="266">
        <v>1839</v>
      </c>
      <c r="CO58" s="266">
        <v>886</v>
      </c>
      <c r="CP58" s="265">
        <v>1561</v>
      </c>
      <c r="CQ58" s="266">
        <v>1385</v>
      </c>
      <c r="CR58" s="266">
        <v>1581</v>
      </c>
      <c r="CS58" s="265">
        <v>3620</v>
      </c>
      <c r="CT58" s="266">
        <v>590</v>
      </c>
      <c r="CU58" s="267">
        <v>309</v>
      </c>
      <c r="CV58" s="265">
        <v>3337</v>
      </c>
      <c r="CW58" s="266">
        <v>919</v>
      </c>
      <c r="CX58" s="267">
        <v>259</v>
      </c>
      <c r="CY58" s="269">
        <v>2667</v>
      </c>
      <c r="CZ58" s="269">
        <v>252</v>
      </c>
      <c r="DA58" s="269">
        <v>455</v>
      </c>
      <c r="DB58" s="269">
        <v>427</v>
      </c>
      <c r="DC58" s="269">
        <v>725</v>
      </c>
      <c r="DD58" s="268">
        <v>120</v>
      </c>
      <c r="DE58" s="269">
        <v>97</v>
      </c>
      <c r="DF58" s="269">
        <v>115</v>
      </c>
      <c r="DG58" s="269">
        <v>742</v>
      </c>
      <c r="DH58" s="269">
        <v>197</v>
      </c>
      <c r="DI58" s="269">
        <v>132</v>
      </c>
      <c r="DJ58" s="269">
        <v>80</v>
      </c>
      <c r="DK58" s="269">
        <v>23</v>
      </c>
      <c r="DL58" s="270">
        <v>56</v>
      </c>
    </row>
    <row r="60" spans="1:117">
      <c r="A60" s="83" t="s">
        <v>122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82"/>
      <c r="DE60" s="82"/>
      <c r="DF60" s="82"/>
      <c r="DG60" s="82"/>
      <c r="DH60" s="82"/>
      <c r="DI60" s="82"/>
      <c r="DJ60" s="82"/>
      <c r="DK60" s="82"/>
      <c r="DL60" s="82"/>
    </row>
    <row r="61" spans="1:117"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17"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17"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17"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5:18"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5:18"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5:18"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5:18"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75" spans="5:18"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</row>
    <row r="76" spans="5:18"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</row>
    <row r="77" spans="5:18"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</row>
    <row r="78" spans="5:18"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</row>
    <row r="79" spans="5:18"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</row>
    <row r="80" spans="5:18"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</row>
    <row r="81" spans="5:18"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Q81" s="381"/>
      <c r="R81" s="381"/>
    </row>
    <row r="82" spans="5:18"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</row>
    <row r="83" spans="5:18"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</row>
    <row r="84" spans="5:18"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</row>
    <row r="85" spans="5:18"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1"/>
    </row>
    <row r="86" spans="5:18"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</row>
    <row r="87" spans="5:18"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</row>
    <row r="88" spans="5:18"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</row>
    <row r="89" spans="5:18"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</row>
    <row r="90" spans="5:18"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Q90" s="381"/>
      <c r="R90" s="381"/>
    </row>
    <row r="91" spans="5:18"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</row>
    <row r="92" spans="5:18"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</row>
    <row r="93" spans="5:18"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</row>
    <row r="94" spans="5:18"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</row>
    <row r="95" spans="5:18"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</row>
    <row r="96" spans="5:18"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</row>
    <row r="97" spans="5:18"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</row>
    <row r="98" spans="5:18"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</row>
    <row r="99" spans="5:18"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</row>
    <row r="100" spans="5:18"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</row>
    <row r="101" spans="5:18"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</row>
    <row r="102" spans="5:18"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</row>
    <row r="103" spans="5:18"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</row>
    <row r="104" spans="5:18"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</row>
    <row r="105" spans="5:18"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</row>
    <row r="106" spans="5:18"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</row>
    <row r="107" spans="5:18"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</row>
    <row r="108" spans="5:18"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</row>
    <row r="109" spans="5:18"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</row>
    <row r="110" spans="5:18"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</row>
    <row r="111" spans="5:18"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</row>
    <row r="112" spans="5:18"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</row>
    <row r="113" spans="5:18"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</row>
    <row r="114" spans="5:18"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</row>
    <row r="115" spans="5:18"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</row>
    <row r="116" spans="5:18"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</row>
    <row r="117" spans="5:18"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</row>
    <row r="118" spans="5:18"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</row>
    <row r="119" spans="5:18"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 s="381"/>
      <c r="R119" s="381"/>
    </row>
    <row r="120" spans="5:18"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</row>
    <row r="121" spans="5:18"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</row>
    <row r="122" spans="5:18">
      <c r="E122" s="381"/>
      <c r="F122" s="381"/>
      <c r="G122" s="381"/>
      <c r="H122" s="381"/>
      <c r="I122" s="381"/>
      <c r="J122" s="381"/>
      <c r="K122" s="381"/>
      <c r="L122" s="381"/>
      <c r="M122" s="381"/>
      <c r="N122" s="381"/>
      <c r="O122" s="381"/>
      <c r="P122" s="381"/>
      <c r="Q122" s="381"/>
      <c r="R122" s="381"/>
    </row>
    <row r="123" spans="5:18"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</row>
    <row r="124" spans="5:18"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  <c r="Q124" s="381"/>
      <c r="R124" s="381"/>
    </row>
    <row r="125" spans="5:18"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</row>
    <row r="126" spans="5:18"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</row>
    <row r="127" spans="5:18"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</row>
    <row r="128" spans="5:18"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</row>
    <row r="129" spans="5:18"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</row>
    <row r="130" spans="5:18"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</row>
    <row r="131" spans="5:18"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</row>
    <row r="132" spans="5:18"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</row>
    <row r="133" spans="5:18"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</row>
    <row r="134" spans="5:18"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</row>
  </sheetData>
  <sortState xmlns:xlrd2="http://schemas.microsoft.com/office/spreadsheetml/2017/richdata2" ref="A22:HC33">
    <sortCondition ref="B22:B33"/>
  </sortState>
  <mergeCells count="40">
    <mergeCell ref="K2:L2"/>
    <mergeCell ref="M2:N2"/>
    <mergeCell ref="O2:P2"/>
    <mergeCell ref="Q2:R2"/>
    <mergeCell ref="C1:D2"/>
    <mergeCell ref="E2:F2"/>
    <mergeCell ref="G2:H2"/>
    <mergeCell ref="I2:J2"/>
    <mergeCell ref="AY2:AZ2"/>
    <mergeCell ref="S2:V2"/>
    <mergeCell ref="W2:Z2"/>
    <mergeCell ref="AA2:AD2"/>
    <mergeCell ref="AE2:AH2"/>
    <mergeCell ref="AI2:AL2"/>
    <mergeCell ref="AM2:AP2"/>
    <mergeCell ref="AQ2:AT2"/>
    <mergeCell ref="AU2:AV2"/>
    <mergeCell ref="AW2:AX2"/>
    <mergeCell ref="BX2:B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W2"/>
    <mergeCell ref="CS2:CU2"/>
    <mergeCell ref="CV2:CX2"/>
    <mergeCell ref="CY2:DC2"/>
    <mergeCell ref="DD2:DL2"/>
    <mergeCell ref="CA2:CC2"/>
    <mergeCell ref="CD2:CF2"/>
    <mergeCell ref="CG2:CI2"/>
    <mergeCell ref="CJ2:CL2"/>
    <mergeCell ref="CM2:CO2"/>
    <mergeCell ref="CP2:C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9B99-C355-0A4C-A7A3-73D8DC429F40}">
  <dimension ref="A1:AB58"/>
  <sheetViews>
    <sheetView tabSelected="1" workbookViewId="0">
      <selection activeCell="E38" sqref="E38"/>
    </sheetView>
  </sheetViews>
  <sheetFormatPr baseColWidth="10" defaultRowHeight="15"/>
  <sheetData>
    <row r="1" spans="1:28">
      <c r="A1" s="1"/>
      <c r="B1" s="1"/>
      <c r="C1" s="405" t="s">
        <v>112</v>
      </c>
      <c r="D1" s="405"/>
      <c r="E1" s="364"/>
      <c r="F1" s="364"/>
      <c r="G1" s="364"/>
      <c r="H1" s="364"/>
      <c r="I1" s="89"/>
      <c r="J1" s="364" t="s">
        <v>113</v>
      </c>
      <c r="K1" s="364"/>
      <c r="L1" s="364"/>
      <c r="M1" s="89"/>
      <c r="N1" s="364"/>
      <c r="O1" s="364"/>
      <c r="P1" s="89"/>
      <c r="Q1" s="365"/>
      <c r="R1" s="365"/>
      <c r="S1" s="365"/>
      <c r="T1" s="365"/>
      <c r="U1" s="85"/>
      <c r="V1" s="365" t="s">
        <v>114</v>
      </c>
      <c r="W1" s="365"/>
      <c r="X1" s="365"/>
      <c r="Y1" s="85"/>
      <c r="Z1" s="365"/>
      <c r="AA1" s="365"/>
      <c r="AB1" s="85"/>
    </row>
    <row r="2" spans="1:28">
      <c r="A2" s="3"/>
      <c r="B2" s="4"/>
      <c r="C2" s="40" t="s">
        <v>44</v>
      </c>
      <c r="D2" s="41" t="s">
        <v>45</v>
      </c>
      <c r="E2" s="42" t="s">
        <v>80</v>
      </c>
      <c r="F2" s="42" t="s">
        <v>82</v>
      </c>
      <c r="G2" s="42" t="s">
        <v>83</v>
      </c>
      <c r="H2" s="42" t="s">
        <v>85</v>
      </c>
      <c r="I2" s="42" t="s">
        <v>88</v>
      </c>
      <c r="J2" s="42" t="s">
        <v>79</v>
      </c>
      <c r="K2" s="42" t="s">
        <v>84</v>
      </c>
      <c r="L2" s="42" t="s">
        <v>86</v>
      </c>
      <c r="M2" s="42" t="s">
        <v>89</v>
      </c>
      <c r="N2" s="42" t="s">
        <v>81</v>
      </c>
      <c r="O2" s="42" t="s">
        <v>87</v>
      </c>
      <c r="P2" s="42" t="s">
        <v>90</v>
      </c>
      <c r="Q2" s="41" t="s">
        <v>80</v>
      </c>
      <c r="R2" s="41" t="s">
        <v>82</v>
      </c>
      <c r="S2" s="41" t="s">
        <v>83</v>
      </c>
      <c r="T2" s="41" t="s">
        <v>85</v>
      </c>
      <c r="U2" s="41" t="s">
        <v>88</v>
      </c>
      <c r="V2" s="41" t="s">
        <v>79</v>
      </c>
      <c r="W2" s="41" t="s">
        <v>84</v>
      </c>
      <c r="X2" s="41" t="s">
        <v>86</v>
      </c>
      <c r="Y2" s="41" t="s">
        <v>89</v>
      </c>
      <c r="Z2" s="41" t="s">
        <v>81</v>
      </c>
      <c r="AA2" s="41" t="s">
        <v>87</v>
      </c>
      <c r="AB2" s="41" t="s">
        <v>90</v>
      </c>
    </row>
    <row r="3" spans="1:28">
      <c r="A3" s="19" t="s">
        <v>60</v>
      </c>
      <c r="B3" s="20" t="s">
        <v>60</v>
      </c>
      <c r="C3" s="43">
        <v>37073</v>
      </c>
      <c r="D3" s="44">
        <v>1</v>
      </c>
      <c r="E3" s="78">
        <v>1</v>
      </c>
      <c r="F3" s="78">
        <v>1</v>
      </c>
      <c r="G3" s="78">
        <v>1</v>
      </c>
      <c r="H3" s="78">
        <v>1</v>
      </c>
      <c r="I3" s="78">
        <v>1</v>
      </c>
      <c r="J3" s="78">
        <v>1</v>
      </c>
      <c r="K3" s="78">
        <v>1</v>
      </c>
      <c r="L3" s="78">
        <v>1</v>
      </c>
      <c r="M3" s="78">
        <v>1</v>
      </c>
      <c r="N3" s="78">
        <v>1</v>
      </c>
      <c r="O3" s="78">
        <v>1</v>
      </c>
      <c r="P3" s="78">
        <v>1</v>
      </c>
      <c r="Q3" s="45">
        <v>5034</v>
      </c>
      <c r="R3" s="45">
        <v>3757</v>
      </c>
      <c r="S3" s="45">
        <v>3030</v>
      </c>
      <c r="T3" s="45">
        <v>7668</v>
      </c>
      <c r="U3" s="45">
        <v>3824</v>
      </c>
      <c r="V3" s="45">
        <v>1715</v>
      </c>
      <c r="W3" s="45">
        <v>190</v>
      </c>
      <c r="X3" s="45">
        <v>587</v>
      </c>
      <c r="Y3" s="45">
        <v>1269</v>
      </c>
      <c r="Z3" s="45">
        <v>415</v>
      </c>
      <c r="AA3" s="45">
        <v>1697</v>
      </c>
      <c r="AB3" s="45">
        <v>7887</v>
      </c>
    </row>
    <row r="4" spans="1:28">
      <c r="A4" s="21" t="s">
        <v>61</v>
      </c>
      <c r="B4" s="22" t="s">
        <v>62</v>
      </c>
      <c r="C4" s="46">
        <v>26191</v>
      </c>
      <c r="D4" s="26">
        <v>0.70647101664283984</v>
      </c>
      <c r="E4" s="47">
        <v>0.88498212157330158</v>
      </c>
      <c r="F4" s="47">
        <v>0.24407772158637212</v>
      </c>
      <c r="G4" s="47">
        <v>0.62013201320132016</v>
      </c>
      <c r="H4" s="47">
        <v>0.8146844027125717</v>
      </c>
      <c r="I4" s="47">
        <v>0.74032426778242677</v>
      </c>
      <c r="J4" s="47">
        <v>0.86122448979591837</v>
      </c>
      <c r="K4" s="47">
        <v>0.5</v>
      </c>
      <c r="L4" s="47">
        <v>0</v>
      </c>
      <c r="M4" s="47">
        <v>0.92986603624901498</v>
      </c>
      <c r="N4" s="47">
        <v>0.49156626506024098</v>
      </c>
      <c r="O4" s="47">
        <v>0.50736593989393042</v>
      </c>
      <c r="P4" s="47">
        <v>0.76645112209965771</v>
      </c>
      <c r="Q4" s="48">
        <v>4455</v>
      </c>
      <c r="R4" s="48">
        <v>917</v>
      </c>
      <c r="S4" s="48">
        <v>1879</v>
      </c>
      <c r="T4" s="48">
        <v>6247</v>
      </c>
      <c r="U4" s="48">
        <v>2831</v>
      </c>
      <c r="V4" s="48">
        <v>1477</v>
      </c>
      <c r="W4" s="48">
        <v>95</v>
      </c>
      <c r="X4" s="48">
        <v>0</v>
      </c>
      <c r="Y4" s="48">
        <v>1180</v>
      </c>
      <c r="Z4" s="48">
        <v>204</v>
      </c>
      <c r="AA4" s="48">
        <v>861</v>
      </c>
      <c r="AB4" s="48">
        <v>6045</v>
      </c>
    </row>
    <row r="5" spans="1:28">
      <c r="A5" s="24"/>
      <c r="B5" s="25" t="s">
        <v>63</v>
      </c>
      <c r="C5" s="49">
        <v>586</v>
      </c>
      <c r="D5" s="26">
        <v>1.5806651741159333E-2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0.99829642248722317</v>
      </c>
      <c r="M5" s="47">
        <v>0</v>
      </c>
      <c r="N5" s="47">
        <v>0</v>
      </c>
      <c r="O5" s="47">
        <v>0</v>
      </c>
      <c r="P5" s="47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  <c r="W5" s="48">
        <v>0</v>
      </c>
      <c r="X5" s="48">
        <v>586</v>
      </c>
      <c r="Y5" s="48">
        <v>0</v>
      </c>
      <c r="Z5" s="48">
        <v>0</v>
      </c>
      <c r="AA5" s="48">
        <v>0</v>
      </c>
      <c r="AB5" s="48">
        <v>0</v>
      </c>
    </row>
    <row r="6" spans="1:28">
      <c r="A6" s="27"/>
      <c r="B6" s="28" t="s">
        <v>64</v>
      </c>
      <c r="C6" s="49">
        <v>10296</v>
      </c>
      <c r="D6" s="26">
        <v>0.27772233161600085</v>
      </c>
      <c r="E6" s="47">
        <v>0.11501787842669844</v>
      </c>
      <c r="F6" s="47">
        <v>0.75592227841362791</v>
      </c>
      <c r="G6" s="47">
        <v>0.37986798679867989</v>
      </c>
      <c r="H6" s="47">
        <v>0.18531559728742827</v>
      </c>
      <c r="I6" s="47">
        <v>0.25967573221757323</v>
      </c>
      <c r="J6" s="47">
        <v>0.13877551020408163</v>
      </c>
      <c r="K6" s="47">
        <v>0.5</v>
      </c>
      <c r="L6" s="47">
        <v>1.7035775127768314E-3</v>
      </c>
      <c r="M6" s="47">
        <v>7.0133963750985032E-2</v>
      </c>
      <c r="N6" s="47">
        <v>0.50843373493975907</v>
      </c>
      <c r="O6" s="47">
        <v>0.49263406010606953</v>
      </c>
      <c r="P6" s="47">
        <v>0.23354887790034234</v>
      </c>
      <c r="Q6" s="48">
        <v>579</v>
      </c>
      <c r="R6" s="48">
        <v>2840</v>
      </c>
      <c r="S6" s="48">
        <v>1151</v>
      </c>
      <c r="T6" s="48">
        <v>1421</v>
      </c>
      <c r="U6" s="48">
        <v>993</v>
      </c>
      <c r="V6" s="48">
        <v>238</v>
      </c>
      <c r="W6" s="48">
        <v>95</v>
      </c>
      <c r="X6" s="48">
        <v>1</v>
      </c>
      <c r="Y6" s="48">
        <v>89</v>
      </c>
      <c r="Z6" s="48">
        <v>211</v>
      </c>
      <c r="AA6" s="48">
        <v>836</v>
      </c>
      <c r="AB6" s="48">
        <v>1842</v>
      </c>
    </row>
    <row r="7" spans="1:28">
      <c r="A7" s="21" t="s">
        <v>65</v>
      </c>
      <c r="B7" s="22" t="s">
        <v>146</v>
      </c>
      <c r="C7" s="50">
        <v>178</v>
      </c>
      <c r="D7" s="23">
        <v>4.8013379008982277E-3</v>
      </c>
      <c r="E7" s="51">
        <v>6.5554231227651968E-3</v>
      </c>
      <c r="F7" s="51">
        <v>0</v>
      </c>
      <c r="G7" s="51">
        <v>9.9009900990099011E-4</v>
      </c>
      <c r="H7" s="51">
        <v>5.3468961919666148E-3</v>
      </c>
      <c r="I7" s="51">
        <v>2.0920502092050207E-3</v>
      </c>
      <c r="J7" s="51">
        <v>4.6647230320699708E-3</v>
      </c>
      <c r="K7" s="51">
        <v>0</v>
      </c>
      <c r="L7" s="51">
        <v>0</v>
      </c>
      <c r="M7" s="51">
        <v>3.7825059101654845E-2</v>
      </c>
      <c r="N7" s="51">
        <v>3.1325301204819279E-2</v>
      </c>
      <c r="O7" s="51">
        <v>5.3034767236299352E-3</v>
      </c>
      <c r="P7" s="51">
        <v>1.9018638265500189E-3</v>
      </c>
      <c r="Q7" s="52">
        <v>33</v>
      </c>
      <c r="R7" s="52">
        <v>0</v>
      </c>
      <c r="S7" s="52">
        <v>3</v>
      </c>
      <c r="T7" s="52">
        <v>41</v>
      </c>
      <c r="U7" s="52">
        <v>8</v>
      </c>
      <c r="V7" s="52">
        <v>8</v>
      </c>
      <c r="W7" s="52">
        <v>0</v>
      </c>
      <c r="X7" s="52">
        <v>0</v>
      </c>
      <c r="Y7" s="52">
        <v>48</v>
      </c>
      <c r="Z7" s="52">
        <v>13</v>
      </c>
      <c r="AA7" s="52">
        <v>9</v>
      </c>
      <c r="AB7" s="52">
        <v>15</v>
      </c>
    </row>
    <row r="8" spans="1:28">
      <c r="A8" s="24"/>
      <c r="B8" s="25" t="s">
        <v>67</v>
      </c>
      <c r="C8" s="49">
        <v>3204</v>
      </c>
      <c r="D8" s="26">
        <v>8.6424082216168097E-2</v>
      </c>
      <c r="E8" s="47">
        <v>7.3500198649185541E-2</v>
      </c>
      <c r="F8" s="47">
        <v>2.848017034868246E-2</v>
      </c>
      <c r="G8" s="47">
        <v>7.062706270627063E-2</v>
      </c>
      <c r="H8" s="47">
        <v>8.0594679186228479E-2</v>
      </c>
      <c r="I8" s="47">
        <v>0.10957112970711297</v>
      </c>
      <c r="J8" s="47">
        <v>0.12653061224489795</v>
      </c>
      <c r="K8" s="47">
        <v>0</v>
      </c>
      <c r="L8" s="47">
        <v>0</v>
      </c>
      <c r="M8" s="47">
        <v>0.19227738376674547</v>
      </c>
      <c r="N8" s="47">
        <v>5.5421686746987948E-2</v>
      </c>
      <c r="O8" s="47">
        <v>6.3641720683559222E-2</v>
      </c>
      <c r="P8" s="47">
        <v>0.11208317484468112</v>
      </c>
      <c r="Q8" s="48">
        <v>370</v>
      </c>
      <c r="R8" s="48">
        <v>107</v>
      </c>
      <c r="S8" s="48">
        <v>214</v>
      </c>
      <c r="T8" s="48">
        <v>618</v>
      </c>
      <c r="U8" s="48">
        <v>419</v>
      </c>
      <c r="V8" s="48">
        <v>217</v>
      </c>
      <c r="W8" s="48">
        <v>0</v>
      </c>
      <c r="X8" s="48">
        <v>0</v>
      </c>
      <c r="Y8" s="48">
        <v>244</v>
      </c>
      <c r="Z8" s="48">
        <v>23</v>
      </c>
      <c r="AA8" s="48">
        <v>108</v>
      </c>
      <c r="AB8" s="48">
        <v>884</v>
      </c>
    </row>
    <row r="9" spans="1:28">
      <c r="A9" s="24"/>
      <c r="B9" s="25" t="s">
        <v>68</v>
      </c>
      <c r="C9" s="49">
        <v>4902</v>
      </c>
      <c r="D9" s="26">
        <v>0.13222560893372534</v>
      </c>
      <c r="E9" s="47">
        <v>0.14580850218514105</v>
      </c>
      <c r="F9" s="47">
        <v>4.3385680063880758E-2</v>
      </c>
      <c r="G9" s="47">
        <v>0.11485148514851486</v>
      </c>
      <c r="H9" s="47">
        <v>0.14684402712571726</v>
      </c>
      <c r="I9" s="47">
        <v>0.13781380753138076</v>
      </c>
      <c r="J9" s="47">
        <v>0.17376093294460643</v>
      </c>
      <c r="K9" s="47">
        <v>0</v>
      </c>
      <c r="L9" s="47">
        <v>0</v>
      </c>
      <c r="M9" s="47">
        <v>0.16548463356973994</v>
      </c>
      <c r="N9" s="47">
        <v>0.13734939759036144</v>
      </c>
      <c r="O9" s="47">
        <v>0.12846199175014733</v>
      </c>
      <c r="P9" s="47">
        <v>0.15481171548117154</v>
      </c>
      <c r="Q9" s="48">
        <v>734</v>
      </c>
      <c r="R9" s="48">
        <v>163</v>
      </c>
      <c r="S9" s="48">
        <v>348</v>
      </c>
      <c r="T9" s="48">
        <v>1126</v>
      </c>
      <c r="U9" s="48">
        <v>527</v>
      </c>
      <c r="V9" s="48">
        <v>298</v>
      </c>
      <c r="W9" s="48">
        <v>0</v>
      </c>
      <c r="X9" s="48">
        <v>0</v>
      </c>
      <c r="Y9" s="48">
        <v>210</v>
      </c>
      <c r="Z9" s="48">
        <v>57</v>
      </c>
      <c r="AA9" s="48">
        <v>218</v>
      </c>
      <c r="AB9" s="48">
        <v>1221</v>
      </c>
    </row>
    <row r="10" spans="1:28">
      <c r="A10" s="24"/>
      <c r="B10" s="25" t="s">
        <v>69</v>
      </c>
      <c r="C10" s="49">
        <v>7584</v>
      </c>
      <c r="D10" s="26">
        <v>0.20456936314838292</v>
      </c>
      <c r="E10" s="47">
        <v>0.30333730631704409</v>
      </c>
      <c r="F10" s="47">
        <v>8.3577322331647594E-2</v>
      </c>
      <c r="G10" s="47">
        <v>0.17986798679867988</v>
      </c>
      <c r="H10" s="47">
        <v>0.25808555033907149</v>
      </c>
      <c r="I10" s="47">
        <v>0.20789748953974896</v>
      </c>
      <c r="J10" s="47">
        <v>0.21924198250728863</v>
      </c>
      <c r="K10" s="47">
        <v>0</v>
      </c>
      <c r="L10" s="47">
        <v>0</v>
      </c>
      <c r="M10" s="47">
        <v>0.11583924349881797</v>
      </c>
      <c r="N10" s="47">
        <v>0.11566265060240964</v>
      </c>
      <c r="O10" s="47">
        <v>0.14967589864466707</v>
      </c>
      <c r="P10" s="47">
        <v>0.20273868391023203</v>
      </c>
      <c r="Q10" s="48">
        <v>1527</v>
      </c>
      <c r="R10" s="48">
        <v>314</v>
      </c>
      <c r="S10" s="48">
        <v>545</v>
      </c>
      <c r="T10" s="48">
        <v>1979</v>
      </c>
      <c r="U10" s="48">
        <v>795</v>
      </c>
      <c r="V10" s="48">
        <v>376</v>
      </c>
      <c r="W10" s="48">
        <v>0</v>
      </c>
      <c r="X10" s="48">
        <v>0</v>
      </c>
      <c r="Y10" s="48">
        <v>147</v>
      </c>
      <c r="Z10" s="48">
        <v>48</v>
      </c>
      <c r="AA10" s="48">
        <v>254</v>
      </c>
      <c r="AB10" s="48">
        <v>1599</v>
      </c>
    </row>
    <row r="11" spans="1:28">
      <c r="A11" s="24"/>
      <c r="B11" s="25" t="s">
        <v>70</v>
      </c>
      <c r="C11" s="49">
        <v>9552</v>
      </c>
      <c r="D11" s="26">
        <v>0.25765381814258353</v>
      </c>
      <c r="E11" s="47">
        <v>0.35001986491855386</v>
      </c>
      <c r="F11" s="47">
        <v>8.8368379025818469E-2</v>
      </c>
      <c r="G11" s="47">
        <v>0.25379537953795378</v>
      </c>
      <c r="H11" s="47">
        <v>0.30699008868022953</v>
      </c>
      <c r="I11" s="47">
        <v>0.27458158995815901</v>
      </c>
      <c r="J11" s="47">
        <v>0.32303206997084549</v>
      </c>
      <c r="K11" s="47">
        <v>0</v>
      </c>
      <c r="L11" s="47">
        <v>0</v>
      </c>
      <c r="M11" s="47">
        <v>7.9590228526398743E-2</v>
      </c>
      <c r="N11" s="47">
        <v>0.15180722891566265</v>
      </c>
      <c r="O11" s="47">
        <v>0.15615792575132587</v>
      </c>
      <c r="P11" s="47">
        <v>0.2918727019145429</v>
      </c>
      <c r="Q11" s="48">
        <v>1762</v>
      </c>
      <c r="R11" s="48">
        <v>332</v>
      </c>
      <c r="S11" s="48">
        <v>769</v>
      </c>
      <c r="T11" s="48">
        <v>2354</v>
      </c>
      <c r="U11" s="48">
        <v>1050</v>
      </c>
      <c r="V11" s="48">
        <v>554</v>
      </c>
      <c r="W11" s="48">
        <v>0</v>
      </c>
      <c r="X11" s="48">
        <v>0</v>
      </c>
      <c r="Y11" s="48">
        <v>101</v>
      </c>
      <c r="Z11" s="48">
        <v>63</v>
      </c>
      <c r="AA11" s="48">
        <v>265</v>
      </c>
      <c r="AB11" s="48">
        <v>2302</v>
      </c>
    </row>
    <row r="12" spans="1:28">
      <c r="A12" s="24"/>
      <c r="B12" s="25" t="s">
        <v>71</v>
      </c>
      <c r="C12" s="49">
        <v>68</v>
      </c>
      <c r="D12" s="26">
        <v>1.834218973376851E-3</v>
      </c>
      <c r="E12" s="47">
        <v>2.9797377830750892E-3</v>
      </c>
      <c r="F12" s="47">
        <v>0</v>
      </c>
      <c r="G12" s="47">
        <v>0</v>
      </c>
      <c r="H12" s="47">
        <v>0</v>
      </c>
      <c r="I12" s="47">
        <v>8.1066945606694564E-3</v>
      </c>
      <c r="J12" s="47">
        <v>9.9125364431486875E-3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6.3395460885000638E-4</v>
      </c>
      <c r="Q12" s="48">
        <v>15</v>
      </c>
      <c r="R12" s="48">
        <v>0</v>
      </c>
      <c r="S12" s="48">
        <v>0</v>
      </c>
      <c r="T12" s="48">
        <v>0</v>
      </c>
      <c r="U12" s="48">
        <v>31</v>
      </c>
      <c r="V12" s="48">
        <v>17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5</v>
      </c>
    </row>
    <row r="13" spans="1:28">
      <c r="A13" s="24"/>
      <c r="B13" s="25" t="s">
        <v>72</v>
      </c>
      <c r="C13" s="49">
        <v>608</v>
      </c>
      <c r="D13" s="26">
        <v>1.6400075526663609E-2</v>
      </c>
      <c r="E13" s="47">
        <v>2.7810885975367503E-3</v>
      </c>
      <c r="F13" s="47">
        <v>2.6616981634282674E-4</v>
      </c>
      <c r="G13" s="47">
        <v>0</v>
      </c>
      <c r="H13" s="47">
        <v>1.6823161189358372E-2</v>
      </c>
      <c r="I13" s="47">
        <v>2.6150627615062759E-4</v>
      </c>
      <c r="J13" s="47">
        <v>4.0816326530612249E-3</v>
      </c>
      <c r="K13" s="47">
        <v>0</v>
      </c>
      <c r="L13" s="47">
        <v>0</v>
      </c>
      <c r="M13" s="47">
        <v>0.33884948778565799</v>
      </c>
      <c r="N13" s="47">
        <v>0</v>
      </c>
      <c r="O13" s="47">
        <v>4.1249263406010605E-3</v>
      </c>
      <c r="P13" s="47">
        <v>2.4090275136300241E-3</v>
      </c>
      <c r="Q13" s="48">
        <v>14</v>
      </c>
      <c r="R13" s="48">
        <v>1</v>
      </c>
      <c r="S13" s="48">
        <v>0</v>
      </c>
      <c r="T13" s="48">
        <v>129</v>
      </c>
      <c r="U13" s="48">
        <v>1</v>
      </c>
      <c r="V13" s="48">
        <v>7</v>
      </c>
      <c r="W13" s="48">
        <v>0</v>
      </c>
      <c r="X13" s="48">
        <v>0</v>
      </c>
      <c r="Y13" s="48">
        <v>430</v>
      </c>
      <c r="Z13" s="48">
        <v>0</v>
      </c>
      <c r="AA13" s="48">
        <v>7</v>
      </c>
      <c r="AB13" s="48">
        <v>19</v>
      </c>
    </row>
    <row r="14" spans="1:28">
      <c r="A14" s="24"/>
      <c r="B14" s="25" t="s">
        <v>123</v>
      </c>
      <c r="C14" s="49">
        <v>95</v>
      </c>
      <c r="D14" s="26">
        <v>2.5625118010411891E-3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0.5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95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</row>
    <row r="15" spans="1:28">
      <c r="A15" s="24"/>
      <c r="B15" s="25" t="s">
        <v>63</v>
      </c>
      <c r="C15" s="49">
        <v>586</v>
      </c>
      <c r="D15" s="26">
        <v>1.5806651741159333E-2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0.99829642248722317</v>
      </c>
      <c r="M15" s="47">
        <v>0</v>
      </c>
      <c r="N15" s="47">
        <v>0</v>
      </c>
      <c r="O15" s="47">
        <v>0</v>
      </c>
      <c r="P15" s="47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586</v>
      </c>
      <c r="Y15" s="48">
        <v>0</v>
      </c>
      <c r="Z15" s="48">
        <v>0</v>
      </c>
      <c r="AA15" s="48">
        <v>0</v>
      </c>
      <c r="AB15" s="48">
        <v>0</v>
      </c>
    </row>
    <row r="16" spans="1:28">
      <c r="A16" s="24"/>
      <c r="B16" s="25" t="s">
        <v>73</v>
      </c>
      <c r="C16" s="49">
        <v>554</v>
      </c>
      <c r="D16" s="26">
        <v>1.4943489871334934E-2</v>
      </c>
      <c r="E16" s="47">
        <v>9.5351609058402856E-3</v>
      </c>
      <c r="F16" s="47">
        <v>6.0686718126164496E-2</v>
      </c>
      <c r="G16" s="47">
        <v>1.8151815181518153E-2</v>
      </c>
      <c r="H16" s="47">
        <v>3.3907146583202919E-3</v>
      </c>
      <c r="I16" s="47">
        <v>3.5826359832635983E-2</v>
      </c>
      <c r="J16" s="47">
        <v>2.9154518950437317E-3</v>
      </c>
      <c r="K16" s="47">
        <v>0</v>
      </c>
      <c r="L16" s="47">
        <v>0</v>
      </c>
      <c r="M16" s="47">
        <v>0</v>
      </c>
      <c r="N16" s="47">
        <v>1.4457831325301205E-2</v>
      </c>
      <c r="O16" s="47">
        <v>1.4731879787860931E-2</v>
      </c>
      <c r="P16" s="47">
        <v>3.0429821224800305E-3</v>
      </c>
      <c r="Q16" s="48">
        <v>48</v>
      </c>
      <c r="R16" s="48">
        <v>228</v>
      </c>
      <c r="S16" s="48">
        <v>55</v>
      </c>
      <c r="T16" s="48">
        <v>26</v>
      </c>
      <c r="U16" s="48">
        <v>137</v>
      </c>
      <c r="V16" s="48">
        <v>5</v>
      </c>
      <c r="W16" s="48">
        <v>0</v>
      </c>
      <c r="X16" s="48">
        <v>0</v>
      </c>
      <c r="Y16" s="48">
        <v>0</v>
      </c>
      <c r="Z16" s="48">
        <v>6</v>
      </c>
      <c r="AA16" s="48">
        <v>25</v>
      </c>
      <c r="AB16" s="48">
        <v>24</v>
      </c>
    </row>
    <row r="17" spans="1:28">
      <c r="A17" s="24"/>
      <c r="B17" s="25" t="s">
        <v>74</v>
      </c>
      <c r="C17" s="49">
        <v>7063</v>
      </c>
      <c r="D17" s="26">
        <v>0.19051600895530441</v>
      </c>
      <c r="E17" s="47">
        <v>0.10548271752085817</v>
      </c>
      <c r="F17" s="47">
        <v>0.56933723715730633</v>
      </c>
      <c r="G17" s="47">
        <v>0.29273927392739274</v>
      </c>
      <c r="H17" s="47">
        <v>0.10498174230568597</v>
      </c>
      <c r="I17" s="47">
        <v>8.5251046025104596E-2</v>
      </c>
      <c r="J17" s="47">
        <v>0.10903790087463557</v>
      </c>
      <c r="K17" s="47">
        <v>0</v>
      </c>
      <c r="L17" s="47">
        <v>0</v>
      </c>
      <c r="M17" s="47">
        <v>0</v>
      </c>
      <c r="N17" s="47">
        <v>0.28674698795180725</v>
      </c>
      <c r="O17" s="47">
        <v>0.3889216263995286</v>
      </c>
      <c r="P17" s="47">
        <v>0.17864840877393179</v>
      </c>
      <c r="Q17" s="48">
        <v>531</v>
      </c>
      <c r="R17" s="48">
        <v>2139</v>
      </c>
      <c r="S17" s="48">
        <v>887</v>
      </c>
      <c r="T17" s="48">
        <v>805</v>
      </c>
      <c r="U17" s="48">
        <v>326</v>
      </c>
      <c r="V17" s="48">
        <v>187</v>
      </c>
      <c r="W17" s="48">
        <v>0</v>
      </c>
      <c r="X17" s="48">
        <v>0</v>
      </c>
      <c r="Y17" s="48">
        <v>0</v>
      </c>
      <c r="Z17" s="48">
        <v>119</v>
      </c>
      <c r="AA17" s="48">
        <v>660</v>
      </c>
      <c r="AB17" s="48">
        <v>1409</v>
      </c>
    </row>
    <row r="18" spans="1:28">
      <c r="A18" s="24"/>
      <c r="B18" s="25" t="s">
        <v>75</v>
      </c>
      <c r="C18" s="49">
        <v>2098</v>
      </c>
      <c r="D18" s="26">
        <v>5.6591050090362256E-2</v>
      </c>
      <c r="E18" s="47">
        <v>0</v>
      </c>
      <c r="F18" s="47">
        <v>7.2664359861591699E-2</v>
      </c>
      <c r="G18" s="47">
        <v>6.1716171617161718E-2</v>
      </c>
      <c r="H18" s="47">
        <v>7.0422535211267609E-2</v>
      </c>
      <c r="I18" s="47">
        <v>0.12918410041841005</v>
      </c>
      <c r="J18" s="47">
        <v>2.0408163265306121E-2</v>
      </c>
      <c r="K18" s="47">
        <v>0</v>
      </c>
      <c r="L18" s="47">
        <v>0</v>
      </c>
      <c r="M18" s="47">
        <v>0</v>
      </c>
      <c r="N18" s="47">
        <v>0.18795180722891566</v>
      </c>
      <c r="O18" s="47">
        <v>7.4248674130819092E-2</v>
      </c>
      <c r="P18" s="47">
        <v>4.627868644605046E-2</v>
      </c>
      <c r="Q18" s="48">
        <v>0</v>
      </c>
      <c r="R18" s="48">
        <v>273</v>
      </c>
      <c r="S18" s="48">
        <v>187</v>
      </c>
      <c r="T18" s="48">
        <v>540</v>
      </c>
      <c r="U18" s="48">
        <v>494</v>
      </c>
      <c r="V18" s="48">
        <v>35</v>
      </c>
      <c r="W18" s="48">
        <v>0</v>
      </c>
      <c r="X18" s="48">
        <v>0</v>
      </c>
      <c r="Y18" s="48">
        <v>0</v>
      </c>
      <c r="Z18" s="48">
        <v>78</v>
      </c>
      <c r="AA18" s="48">
        <v>126</v>
      </c>
      <c r="AB18" s="48">
        <v>365</v>
      </c>
    </row>
    <row r="19" spans="1:28">
      <c r="A19" s="24"/>
      <c r="B19" s="25" t="s">
        <v>76</v>
      </c>
      <c r="C19" s="49">
        <v>486</v>
      </c>
      <c r="D19" s="26">
        <v>1.3109270897958082E-2</v>
      </c>
      <c r="E19" s="47">
        <v>0</v>
      </c>
      <c r="F19" s="47">
        <v>5.3233963268565346E-2</v>
      </c>
      <c r="G19" s="47">
        <v>7.2607260726072608E-3</v>
      </c>
      <c r="H19" s="47">
        <v>6.5206051121544078E-3</v>
      </c>
      <c r="I19" s="47">
        <v>9.4142259414225944E-3</v>
      </c>
      <c r="J19" s="47">
        <v>6.4139941690962102E-3</v>
      </c>
      <c r="K19" s="47">
        <v>0</v>
      </c>
      <c r="L19" s="47">
        <v>1.7035775127768314E-3</v>
      </c>
      <c r="M19" s="47">
        <v>7.0133963750985032E-2</v>
      </c>
      <c r="N19" s="47">
        <v>1.9277108433734941E-2</v>
      </c>
      <c r="O19" s="47">
        <v>1.4731879787860931E-2</v>
      </c>
      <c r="P19" s="47">
        <v>5.5788005578800556E-3</v>
      </c>
      <c r="Q19" s="48">
        <v>0</v>
      </c>
      <c r="R19" s="48">
        <v>200</v>
      </c>
      <c r="S19" s="48">
        <v>22</v>
      </c>
      <c r="T19" s="48">
        <v>50</v>
      </c>
      <c r="U19" s="48">
        <v>36</v>
      </c>
      <c r="V19" s="48">
        <v>11</v>
      </c>
      <c r="W19" s="48">
        <v>0</v>
      </c>
      <c r="X19" s="48">
        <v>1</v>
      </c>
      <c r="Y19" s="48">
        <v>89</v>
      </c>
      <c r="Z19" s="48">
        <v>8</v>
      </c>
      <c r="AA19" s="48">
        <v>25</v>
      </c>
      <c r="AB19" s="48">
        <v>44</v>
      </c>
    </row>
    <row r="20" spans="1:28">
      <c r="A20" s="27"/>
      <c r="B20" s="28" t="s">
        <v>77</v>
      </c>
      <c r="C20" s="53">
        <v>95</v>
      </c>
      <c r="D20" s="29">
        <v>2.5625118010411891E-3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0.5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95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</row>
    <row r="21" spans="1:28">
      <c r="A21" s="92" t="s">
        <v>78</v>
      </c>
      <c r="B21" s="93" t="s">
        <v>80</v>
      </c>
      <c r="C21" s="46">
        <v>5034</v>
      </c>
      <c r="D21" s="26">
        <v>0.13578615164675101</v>
      </c>
      <c r="E21" s="79"/>
      <c r="F21" s="95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>
      <c r="A22" s="24"/>
      <c r="B22" s="25" t="s">
        <v>82</v>
      </c>
      <c r="C22" s="49">
        <v>3757</v>
      </c>
      <c r="D22" s="26">
        <v>0.10134059827907102</v>
      </c>
      <c r="E22" s="79"/>
      <c r="F22" s="63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>
      <c r="A23" s="24"/>
      <c r="B23" s="25" t="s">
        <v>83</v>
      </c>
      <c r="C23" s="49">
        <v>3030</v>
      </c>
      <c r="D23" s="26">
        <v>8.1730639548997924E-2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>
      <c r="A24" s="24"/>
      <c r="B24" s="25" t="s">
        <v>85</v>
      </c>
      <c r="C24" s="49">
        <v>7668</v>
      </c>
      <c r="D24" s="26">
        <v>0.20683516305667196</v>
      </c>
      <c r="E24" s="79"/>
      <c r="F24" s="63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>
      <c r="A25" s="24"/>
      <c r="B25" s="25" t="s">
        <v>88</v>
      </c>
      <c r="C25" s="49">
        <v>3824</v>
      </c>
      <c r="D25" s="26">
        <v>0.10314784344401585</v>
      </c>
      <c r="E25" s="79"/>
      <c r="F25" s="63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28">
      <c r="A26" s="35"/>
      <c r="B26" s="406" t="s">
        <v>79</v>
      </c>
      <c r="C26" s="49">
        <v>1715</v>
      </c>
      <c r="D26" s="26">
        <v>4.6260081460901464E-2</v>
      </c>
      <c r="E26" s="47"/>
      <c r="F26" s="40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>
      <c r="A27" s="24"/>
      <c r="B27" s="25" t="s">
        <v>84</v>
      </c>
      <c r="C27" s="49">
        <v>190</v>
      </c>
      <c r="D27" s="26">
        <v>5.1250236020823781E-3</v>
      </c>
      <c r="E27" s="79"/>
      <c r="F27" s="63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>
      <c r="A28" s="24"/>
      <c r="B28" s="25" t="s">
        <v>86</v>
      </c>
      <c r="C28" s="49">
        <v>587</v>
      </c>
      <c r="D28" s="26">
        <v>1.5833625549591345E-2</v>
      </c>
      <c r="E28" s="79"/>
      <c r="F28" s="63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>
      <c r="A29" s="24"/>
      <c r="B29" s="25" t="s">
        <v>89</v>
      </c>
      <c r="C29" s="49">
        <v>1269</v>
      </c>
      <c r="D29" s="26">
        <v>3.4229762900223885E-2</v>
      </c>
      <c r="E29" s="79"/>
      <c r="F29" s="63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>
      <c r="A30" s="24"/>
      <c r="B30" s="25" t="s">
        <v>81</v>
      </c>
      <c r="C30" s="49">
        <v>415</v>
      </c>
      <c r="D30" s="26">
        <v>1.1194130499285195E-2</v>
      </c>
      <c r="E30" s="79"/>
      <c r="F30" s="63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>
      <c r="A31" s="24"/>
      <c r="B31" s="25" t="s">
        <v>87</v>
      </c>
      <c r="C31" s="49">
        <v>1697</v>
      </c>
      <c r="D31" s="26">
        <v>4.5774552909125236E-2</v>
      </c>
      <c r="E31" s="79"/>
      <c r="F31" s="63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>
      <c r="A32" s="27"/>
      <c r="B32" s="28" t="s">
        <v>90</v>
      </c>
      <c r="C32" s="53">
        <v>7887</v>
      </c>
      <c r="D32" s="29">
        <v>0.2127424271032827</v>
      </c>
      <c r="E32" s="56"/>
      <c r="F32" s="64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>
      <c r="A33" s="21" t="s">
        <v>91</v>
      </c>
      <c r="B33" s="22" t="s">
        <v>92</v>
      </c>
      <c r="C33" s="49">
        <v>19470</v>
      </c>
      <c r="D33" s="26">
        <v>0.52518005017128366</v>
      </c>
      <c r="E33" s="80">
        <v>0.4417957886372666</v>
      </c>
      <c r="F33" s="80">
        <v>0.74474314612722914</v>
      </c>
      <c r="G33" s="80">
        <v>0.84851485148514849</v>
      </c>
      <c r="H33" s="80">
        <v>0.63914971309337509</v>
      </c>
      <c r="I33" s="80">
        <v>0.58394351464435146</v>
      </c>
      <c r="J33" s="80">
        <v>0.50262390670553936</v>
      </c>
      <c r="K33" s="80">
        <v>0.37894736842105264</v>
      </c>
      <c r="L33" s="80">
        <v>0.47018739352640543</v>
      </c>
      <c r="M33" s="80">
        <v>0.43183609141055951</v>
      </c>
      <c r="N33" s="80">
        <v>0.62409638554216873</v>
      </c>
      <c r="O33" s="80">
        <v>0.49263406010606953</v>
      </c>
      <c r="P33" s="80">
        <v>0.2396348421453024</v>
      </c>
      <c r="Q33" s="48">
        <v>2224</v>
      </c>
      <c r="R33" s="48">
        <v>2798</v>
      </c>
      <c r="S33" s="48">
        <v>2571</v>
      </c>
      <c r="T33" s="48">
        <v>4901</v>
      </c>
      <c r="U33" s="48">
        <v>2233</v>
      </c>
      <c r="V33" s="48">
        <v>862</v>
      </c>
      <c r="W33" s="48">
        <v>72</v>
      </c>
      <c r="X33" s="48">
        <v>276</v>
      </c>
      <c r="Y33" s="48">
        <v>548</v>
      </c>
      <c r="Z33" s="48">
        <v>259</v>
      </c>
      <c r="AA33" s="48">
        <v>836</v>
      </c>
      <c r="AB33" s="48">
        <v>1890</v>
      </c>
    </row>
    <row r="34" spans="1:28">
      <c r="A34" s="24"/>
      <c r="B34" s="25" t="s">
        <v>93</v>
      </c>
      <c r="C34" s="46">
        <v>17428</v>
      </c>
      <c r="D34" s="26">
        <v>0.47009953335311411</v>
      </c>
      <c r="E34" s="47">
        <v>0.55760826380611839</v>
      </c>
      <c r="F34" s="47">
        <v>0.24434389140271492</v>
      </c>
      <c r="G34" s="47">
        <v>0.14653465346534653</v>
      </c>
      <c r="H34" s="47">
        <v>0.35967657798643715</v>
      </c>
      <c r="I34" s="47">
        <v>0.41448744769874479</v>
      </c>
      <c r="J34" s="47">
        <v>0.49562682215743442</v>
      </c>
      <c r="K34" s="47">
        <v>0.62105263157894741</v>
      </c>
      <c r="L34" s="47">
        <v>0.52981260647359452</v>
      </c>
      <c r="M34" s="47">
        <v>0.50197005516154447</v>
      </c>
      <c r="N34" s="47">
        <v>0.363855421686747</v>
      </c>
      <c r="O34" s="47">
        <v>0.50618738951090159</v>
      </c>
      <c r="P34" s="47">
        <v>0.75947762140230757</v>
      </c>
      <c r="Q34" s="48">
        <v>2807</v>
      </c>
      <c r="R34" s="48">
        <v>918</v>
      </c>
      <c r="S34" s="48">
        <v>444</v>
      </c>
      <c r="T34" s="48">
        <v>2758</v>
      </c>
      <c r="U34" s="48">
        <v>1585</v>
      </c>
      <c r="V34" s="48">
        <v>850</v>
      </c>
      <c r="W34" s="48">
        <v>118</v>
      </c>
      <c r="X34" s="48">
        <v>311</v>
      </c>
      <c r="Y34" s="48">
        <v>637</v>
      </c>
      <c r="Z34" s="48">
        <v>151</v>
      </c>
      <c r="AA34" s="48">
        <v>859</v>
      </c>
      <c r="AB34" s="48">
        <v>5990</v>
      </c>
    </row>
    <row r="35" spans="1:28">
      <c r="A35" s="27"/>
      <c r="B35" s="28" t="s">
        <v>59</v>
      </c>
      <c r="C35" s="53">
        <v>175</v>
      </c>
      <c r="D35" s="29">
        <v>4.7204164756021903E-3</v>
      </c>
      <c r="E35" s="54">
        <v>5.9594755661501785E-4</v>
      </c>
      <c r="F35" s="54">
        <v>1.0912962470055895E-2</v>
      </c>
      <c r="G35" s="54">
        <v>4.9504950495049506E-3</v>
      </c>
      <c r="H35" s="54">
        <v>1.1737089201877935E-3</v>
      </c>
      <c r="I35" s="54">
        <v>1.5690376569037657E-3</v>
      </c>
      <c r="J35" s="54">
        <v>1.749271137026239E-3</v>
      </c>
      <c r="K35" s="54">
        <v>0</v>
      </c>
      <c r="L35" s="54">
        <v>0</v>
      </c>
      <c r="M35" s="54">
        <v>6.6193853427895979E-2</v>
      </c>
      <c r="N35" s="54">
        <v>1.2048192771084338E-2</v>
      </c>
      <c r="O35" s="54">
        <v>1.1785503830288745E-3</v>
      </c>
      <c r="P35" s="54">
        <v>8.8753645239000888E-4</v>
      </c>
      <c r="Q35" s="55">
        <v>3</v>
      </c>
      <c r="R35" s="55">
        <v>41</v>
      </c>
      <c r="S35" s="55">
        <v>15</v>
      </c>
      <c r="T35" s="55">
        <v>9</v>
      </c>
      <c r="U35" s="55">
        <v>6</v>
      </c>
      <c r="V35" s="55">
        <v>3</v>
      </c>
      <c r="W35" s="55">
        <v>0</v>
      </c>
      <c r="X35" s="55">
        <v>0</v>
      </c>
      <c r="Y35" s="55">
        <v>84</v>
      </c>
      <c r="Z35" s="55">
        <v>5</v>
      </c>
      <c r="AA35" s="55">
        <v>2</v>
      </c>
      <c r="AB35" s="55">
        <v>7</v>
      </c>
    </row>
    <row r="36" spans="1:28">
      <c r="A36" s="21" t="s">
        <v>94</v>
      </c>
      <c r="B36" s="22" t="s">
        <v>95</v>
      </c>
      <c r="C36" s="49">
        <v>56</v>
      </c>
      <c r="D36" s="26">
        <v>1.510533272192701E-3</v>
      </c>
      <c r="E36" s="47">
        <v>1.9864918553833929E-4</v>
      </c>
      <c r="F36" s="47">
        <v>3.1940377961139207E-3</v>
      </c>
      <c r="G36" s="47">
        <v>1.3201320132013201E-3</v>
      </c>
      <c r="H36" s="47">
        <v>1.695357329160146E-3</v>
      </c>
      <c r="I36" s="47">
        <v>1.5690376569037657E-3</v>
      </c>
      <c r="J36" s="47">
        <v>5.8309037900874635E-4</v>
      </c>
      <c r="K36" s="47">
        <v>0</v>
      </c>
      <c r="L36" s="47">
        <v>1.7035775127768314E-3</v>
      </c>
      <c r="M36" s="47">
        <v>1.5760441292356187E-3</v>
      </c>
      <c r="N36" s="47">
        <v>0</v>
      </c>
      <c r="O36" s="47">
        <v>3.5356511490866236E-3</v>
      </c>
      <c r="P36" s="47">
        <v>1.2679092177000128E-3</v>
      </c>
      <c r="Q36" s="48">
        <v>1</v>
      </c>
      <c r="R36" s="48">
        <v>12</v>
      </c>
      <c r="S36" s="48">
        <v>4</v>
      </c>
      <c r="T36" s="48">
        <v>13</v>
      </c>
      <c r="U36" s="48">
        <v>6</v>
      </c>
      <c r="V36" s="48">
        <v>1</v>
      </c>
      <c r="W36" s="48">
        <v>0</v>
      </c>
      <c r="X36" s="48">
        <v>1</v>
      </c>
      <c r="Y36" s="48">
        <v>2</v>
      </c>
      <c r="Z36" s="48">
        <v>0</v>
      </c>
      <c r="AA36" s="48">
        <v>6</v>
      </c>
      <c r="AB36" s="48">
        <v>10</v>
      </c>
    </row>
    <row r="37" spans="1:28">
      <c r="A37" s="24"/>
      <c r="B37" s="25" t="s">
        <v>117</v>
      </c>
      <c r="C37" s="46">
        <v>6486</v>
      </c>
      <c r="D37" s="26">
        <v>0.17495212149003317</v>
      </c>
      <c r="E37" s="47">
        <v>0.23539928486293207</v>
      </c>
      <c r="F37" s="47">
        <v>8.8634548842161293E-2</v>
      </c>
      <c r="G37" s="47">
        <v>0.18877887788778877</v>
      </c>
      <c r="H37" s="47">
        <v>9.728742827334376E-2</v>
      </c>
      <c r="I37" s="47">
        <v>0.1990062761506276</v>
      </c>
      <c r="J37" s="47">
        <v>9.7959183673469383E-2</v>
      </c>
      <c r="K37" s="47">
        <v>1.5789473684210527E-2</v>
      </c>
      <c r="L37" s="47">
        <v>8.3475298126064731E-2</v>
      </c>
      <c r="M37" s="47">
        <v>0.21118991331757289</v>
      </c>
      <c r="N37" s="47">
        <v>4.8192771084337352E-2</v>
      </c>
      <c r="O37" s="47">
        <v>9.5462581025338833E-2</v>
      </c>
      <c r="P37" s="47">
        <v>0.28134905540763283</v>
      </c>
      <c r="Q37" s="48">
        <v>1185</v>
      </c>
      <c r="R37" s="48">
        <v>333</v>
      </c>
      <c r="S37" s="48">
        <v>572</v>
      </c>
      <c r="T37" s="48">
        <v>746</v>
      </c>
      <c r="U37" s="48">
        <v>761</v>
      </c>
      <c r="V37" s="48">
        <v>168</v>
      </c>
      <c r="W37" s="48">
        <v>3</v>
      </c>
      <c r="X37" s="48">
        <v>49</v>
      </c>
      <c r="Y37" s="48">
        <v>268</v>
      </c>
      <c r="Z37" s="48">
        <v>20</v>
      </c>
      <c r="AA37" s="48">
        <v>162</v>
      </c>
      <c r="AB37" s="48">
        <v>2219</v>
      </c>
    </row>
    <row r="38" spans="1:28">
      <c r="A38" s="24"/>
      <c r="B38" s="25" t="s">
        <v>96</v>
      </c>
      <c r="C38" s="49">
        <v>3856</v>
      </c>
      <c r="D38" s="26">
        <v>0.10401100531384026</v>
      </c>
      <c r="E38" s="47">
        <v>9.2769169646404456E-2</v>
      </c>
      <c r="F38" s="47">
        <v>0.10806494543518765</v>
      </c>
      <c r="G38" s="47">
        <v>0.16600660066006601</v>
      </c>
      <c r="H38" s="47">
        <v>0.11058946270213876</v>
      </c>
      <c r="I38" s="47">
        <v>0.10538702928870293</v>
      </c>
      <c r="J38" s="47">
        <v>0.10087463556851312</v>
      </c>
      <c r="K38" s="47">
        <v>0</v>
      </c>
      <c r="L38" s="47">
        <v>3.0664395229982964E-2</v>
      </c>
      <c r="M38" s="47">
        <v>8.4318360914105592E-2</v>
      </c>
      <c r="N38" s="47">
        <v>8.91566265060241E-2</v>
      </c>
      <c r="O38" s="47">
        <v>0.10724808485562758</v>
      </c>
      <c r="P38" s="47">
        <v>9.0275136300240907E-2</v>
      </c>
      <c r="Q38" s="48">
        <v>467</v>
      </c>
      <c r="R38" s="48">
        <v>406</v>
      </c>
      <c r="S38" s="48">
        <v>503</v>
      </c>
      <c r="T38" s="48">
        <v>848</v>
      </c>
      <c r="U38" s="48">
        <v>403</v>
      </c>
      <c r="V38" s="48">
        <v>173</v>
      </c>
      <c r="W38" s="48">
        <v>0</v>
      </c>
      <c r="X38" s="48">
        <v>18</v>
      </c>
      <c r="Y38" s="48">
        <v>107</v>
      </c>
      <c r="Z38" s="48">
        <v>37</v>
      </c>
      <c r="AA38" s="48">
        <v>182</v>
      </c>
      <c r="AB38" s="48">
        <v>712</v>
      </c>
    </row>
    <row r="39" spans="1:28">
      <c r="A39" s="24"/>
      <c r="B39" s="25" t="s">
        <v>119</v>
      </c>
      <c r="C39" s="49">
        <v>445</v>
      </c>
      <c r="D39" s="26">
        <v>1.2003344752245569E-2</v>
      </c>
      <c r="E39" s="47">
        <v>2.4831148192292412E-2</v>
      </c>
      <c r="F39" s="47">
        <v>0</v>
      </c>
      <c r="G39" s="47">
        <v>0</v>
      </c>
      <c r="H39" s="47">
        <v>1.8779342723004695E-2</v>
      </c>
      <c r="I39" s="47">
        <v>0</v>
      </c>
      <c r="J39" s="47">
        <v>7.5801749271137029E-3</v>
      </c>
      <c r="K39" s="47">
        <v>0</v>
      </c>
      <c r="L39" s="47">
        <v>3.7478705281090291E-2</v>
      </c>
      <c r="M39" s="47">
        <v>7.407407407407407E-2</v>
      </c>
      <c r="N39" s="47">
        <v>0.11325301204819277</v>
      </c>
      <c r="O39" s="47">
        <v>0</v>
      </c>
      <c r="P39" s="47">
        <v>0</v>
      </c>
      <c r="Q39" s="48">
        <v>125</v>
      </c>
      <c r="R39" s="48">
        <v>0</v>
      </c>
      <c r="S39" s="48">
        <v>0</v>
      </c>
      <c r="T39" s="48">
        <v>144</v>
      </c>
      <c r="U39" s="48">
        <v>0</v>
      </c>
      <c r="V39" s="48">
        <v>13</v>
      </c>
      <c r="W39" s="48">
        <v>0</v>
      </c>
      <c r="X39" s="48">
        <v>22</v>
      </c>
      <c r="Y39" s="48">
        <v>94</v>
      </c>
      <c r="Z39" s="48">
        <v>47</v>
      </c>
      <c r="AA39" s="48">
        <v>0</v>
      </c>
      <c r="AB39" s="48">
        <v>0</v>
      </c>
    </row>
    <row r="40" spans="1:28">
      <c r="A40" s="24"/>
      <c r="B40" s="25" t="s">
        <v>97</v>
      </c>
      <c r="C40" s="49">
        <v>4863</v>
      </c>
      <c r="D40" s="26">
        <v>0.13117363040487687</v>
      </c>
      <c r="E40" s="47">
        <v>0.14799364322606276</v>
      </c>
      <c r="F40" s="47">
        <v>0.11764705882352941</v>
      </c>
      <c r="G40" s="47">
        <v>0.15841584158415842</v>
      </c>
      <c r="H40" s="47">
        <v>0.173056859676578</v>
      </c>
      <c r="I40" s="47">
        <v>0.1221234309623431</v>
      </c>
      <c r="J40" s="47">
        <v>0.1282798833819242</v>
      </c>
      <c r="K40" s="47">
        <v>0</v>
      </c>
      <c r="L40" s="47">
        <v>8.8586030664395229E-2</v>
      </c>
      <c r="M40" s="47">
        <v>9.0622537431048075E-2</v>
      </c>
      <c r="N40" s="47">
        <v>8.4337349397590355E-2</v>
      </c>
      <c r="O40" s="47">
        <v>0.11962286387743076</v>
      </c>
      <c r="P40" s="47">
        <v>9.851654621529099E-2</v>
      </c>
      <c r="Q40" s="48">
        <v>745</v>
      </c>
      <c r="R40" s="48">
        <v>442</v>
      </c>
      <c r="S40" s="48">
        <v>480</v>
      </c>
      <c r="T40" s="48">
        <v>1327</v>
      </c>
      <c r="U40" s="48">
        <v>467</v>
      </c>
      <c r="V40" s="48">
        <v>220</v>
      </c>
      <c r="W40" s="48">
        <v>0</v>
      </c>
      <c r="X40" s="48">
        <v>52</v>
      </c>
      <c r="Y40" s="48">
        <v>115</v>
      </c>
      <c r="Z40" s="48">
        <v>35</v>
      </c>
      <c r="AA40" s="48">
        <v>203</v>
      </c>
      <c r="AB40" s="48">
        <v>777</v>
      </c>
    </row>
    <row r="41" spans="1:28">
      <c r="A41" s="24"/>
      <c r="B41" s="25" t="s">
        <v>118</v>
      </c>
      <c r="C41" s="49">
        <v>3126</v>
      </c>
      <c r="D41" s="26">
        <v>8.4320125158471121E-2</v>
      </c>
      <c r="E41" s="47">
        <v>0.10965435041716329</v>
      </c>
      <c r="F41" s="47">
        <v>3.4069736491881823E-2</v>
      </c>
      <c r="G41" s="47">
        <v>4.8844884488448842E-2</v>
      </c>
      <c r="H41" s="47">
        <v>5.0599895670318203E-2</v>
      </c>
      <c r="I41" s="47">
        <v>6.6422594142259414E-2</v>
      </c>
      <c r="J41" s="47">
        <v>5.0145772594752183E-2</v>
      </c>
      <c r="K41" s="47">
        <v>0.95789473684210524</v>
      </c>
      <c r="L41" s="47">
        <v>2.0442930153321975E-2</v>
      </c>
      <c r="M41" s="47">
        <v>4.4917257683215132E-2</v>
      </c>
      <c r="N41" s="47">
        <v>0.10361445783132531</v>
      </c>
      <c r="O41" s="47">
        <v>6.5409546258102538E-2</v>
      </c>
      <c r="P41" s="47">
        <v>0.14771142386205147</v>
      </c>
      <c r="Q41" s="48">
        <v>552</v>
      </c>
      <c r="R41" s="48">
        <v>128</v>
      </c>
      <c r="S41" s="48">
        <v>148</v>
      </c>
      <c r="T41" s="48">
        <v>388</v>
      </c>
      <c r="U41" s="48">
        <v>254</v>
      </c>
      <c r="V41" s="48">
        <v>86</v>
      </c>
      <c r="W41" s="48">
        <v>182</v>
      </c>
      <c r="X41" s="48">
        <v>12</v>
      </c>
      <c r="Y41" s="48">
        <v>57</v>
      </c>
      <c r="Z41" s="48">
        <v>43</v>
      </c>
      <c r="AA41" s="48">
        <v>111</v>
      </c>
      <c r="AB41" s="48">
        <v>1165</v>
      </c>
    </row>
    <row r="42" spans="1:28">
      <c r="A42" s="24"/>
      <c r="B42" s="25" t="s">
        <v>120</v>
      </c>
      <c r="C42" s="49">
        <v>60</v>
      </c>
      <c r="D42" s="26">
        <v>1.6184285059207509E-3</v>
      </c>
      <c r="E42" s="47">
        <v>1.986491855383393E-3</v>
      </c>
      <c r="F42" s="47">
        <v>1.8631887143997872E-3</v>
      </c>
      <c r="G42" s="47">
        <v>2.3102310231023103E-3</v>
      </c>
      <c r="H42" s="47">
        <v>2.2170057381324989E-3</v>
      </c>
      <c r="I42" s="47">
        <v>7.8451882845188283E-4</v>
      </c>
      <c r="J42" s="47">
        <v>5.8309037900874635E-4</v>
      </c>
      <c r="K42" s="47">
        <v>0</v>
      </c>
      <c r="L42" s="47">
        <v>1.7035775127768314E-3</v>
      </c>
      <c r="M42" s="47">
        <v>1.5760441292356187E-3</v>
      </c>
      <c r="N42" s="47">
        <v>2.4096385542168677E-3</v>
      </c>
      <c r="O42" s="47">
        <v>0</v>
      </c>
      <c r="P42" s="47">
        <v>1.3947001394700139E-3</v>
      </c>
      <c r="Q42" s="48">
        <v>10</v>
      </c>
      <c r="R42" s="48">
        <v>7</v>
      </c>
      <c r="S42" s="48">
        <v>7</v>
      </c>
      <c r="T42" s="48">
        <v>17</v>
      </c>
      <c r="U42" s="48">
        <v>3</v>
      </c>
      <c r="V42" s="48">
        <v>1</v>
      </c>
      <c r="W42" s="48">
        <v>0</v>
      </c>
      <c r="X42" s="48">
        <v>1</v>
      </c>
      <c r="Y42" s="48">
        <v>2</v>
      </c>
      <c r="Z42" s="48">
        <v>1</v>
      </c>
      <c r="AA42" s="48">
        <v>0</v>
      </c>
      <c r="AB42" s="48">
        <v>11</v>
      </c>
    </row>
    <row r="43" spans="1:28">
      <c r="A43" s="24"/>
      <c r="B43" s="25" t="s">
        <v>98</v>
      </c>
      <c r="C43" s="49">
        <v>1490</v>
      </c>
      <c r="D43" s="26">
        <v>4.0190974563698648E-2</v>
      </c>
      <c r="E43" s="47">
        <v>3.4763607469209375E-2</v>
      </c>
      <c r="F43" s="47">
        <v>2.68831514506255E-2</v>
      </c>
      <c r="G43" s="47">
        <v>3.8943894389438946E-2</v>
      </c>
      <c r="H43" s="47">
        <v>4.9817423056859676E-2</v>
      </c>
      <c r="I43" s="47">
        <v>4.4717573221757324E-2</v>
      </c>
      <c r="J43" s="47">
        <v>6.29737609329446E-2</v>
      </c>
      <c r="K43" s="47">
        <v>0</v>
      </c>
      <c r="L43" s="47">
        <v>4.2589437819420782E-2</v>
      </c>
      <c r="M43" s="47">
        <v>3.9401103230890466E-2</v>
      </c>
      <c r="N43" s="47">
        <v>4.3373493975903614E-2</v>
      </c>
      <c r="O43" s="47">
        <v>3.1231585150265175E-2</v>
      </c>
      <c r="P43" s="47">
        <v>3.6642576391530367E-2</v>
      </c>
      <c r="Q43" s="48">
        <v>175</v>
      </c>
      <c r="R43" s="48">
        <v>101</v>
      </c>
      <c r="S43" s="48">
        <v>118</v>
      </c>
      <c r="T43" s="48">
        <v>382</v>
      </c>
      <c r="U43" s="48">
        <v>171</v>
      </c>
      <c r="V43" s="48">
        <v>108</v>
      </c>
      <c r="W43" s="48">
        <v>0</v>
      </c>
      <c r="X43" s="48">
        <v>25</v>
      </c>
      <c r="Y43" s="48">
        <v>50</v>
      </c>
      <c r="Z43" s="48">
        <v>18</v>
      </c>
      <c r="AA43" s="48">
        <v>53</v>
      </c>
      <c r="AB43" s="48">
        <v>289</v>
      </c>
    </row>
    <row r="44" spans="1:28">
      <c r="A44" s="24"/>
      <c r="B44" s="25" t="s">
        <v>59</v>
      </c>
      <c r="C44" s="49">
        <v>1525</v>
      </c>
      <c r="D44" s="26">
        <v>4.1135057858819088E-2</v>
      </c>
      <c r="E44" s="47">
        <v>3.6551450139054427E-2</v>
      </c>
      <c r="F44" s="47">
        <v>7.1067340963534731E-2</v>
      </c>
      <c r="G44" s="47">
        <v>5.1155115511551157E-2</v>
      </c>
      <c r="H44" s="47">
        <v>2.9864371413667188E-2</v>
      </c>
      <c r="I44" s="47">
        <v>4.1579497907949792E-2</v>
      </c>
      <c r="J44" s="47">
        <v>2.2157434402332362E-2</v>
      </c>
      <c r="K44" s="47">
        <v>0</v>
      </c>
      <c r="L44" s="47">
        <v>2.0442930153321975E-2</v>
      </c>
      <c r="M44" s="47">
        <v>0.11426319936958235</v>
      </c>
      <c r="N44" s="47">
        <v>3.614457831325301E-2</v>
      </c>
      <c r="O44" s="47">
        <v>4.1249263406010608E-2</v>
      </c>
      <c r="P44" s="47">
        <v>3.1824521364270317E-2</v>
      </c>
      <c r="Q44" s="48">
        <v>184</v>
      </c>
      <c r="R44" s="48">
        <v>267</v>
      </c>
      <c r="S44" s="48">
        <v>155</v>
      </c>
      <c r="T44" s="48">
        <v>229</v>
      </c>
      <c r="U44" s="48">
        <v>159</v>
      </c>
      <c r="V44" s="48">
        <v>38</v>
      </c>
      <c r="W44" s="48">
        <v>0</v>
      </c>
      <c r="X44" s="48">
        <v>12</v>
      </c>
      <c r="Y44" s="48">
        <v>145</v>
      </c>
      <c r="Z44" s="48">
        <v>15</v>
      </c>
      <c r="AA44" s="48">
        <v>70</v>
      </c>
      <c r="AB44" s="48">
        <v>251</v>
      </c>
    </row>
    <row r="45" spans="1:28">
      <c r="A45" s="24"/>
      <c r="B45" s="58" t="s">
        <v>99</v>
      </c>
      <c r="C45" s="49">
        <v>15166</v>
      </c>
      <c r="D45" s="26">
        <v>0.40908477867990184</v>
      </c>
      <c r="E45" s="47">
        <v>0.31585220500595945</v>
      </c>
      <c r="F45" s="47">
        <v>0.54857599148256586</v>
      </c>
      <c r="G45" s="47">
        <v>0.34422442244224422</v>
      </c>
      <c r="H45" s="47">
        <v>0.46609285341679707</v>
      </c>
      <c r="I45" s="47">
        <v>0.41841004184100417</v>
      </c>
      <c r="J45" s="47">
        <v>0.52886297376093294</v>
      </c>
      <c r="K45" s="47">
        <v>2.6315789473684209E-2</v>
      </c>
      <c r="L45" s="47">
        <v>0.67291311754684835</v>
      </c>
      <c r="M45" s="47">
        <v>0.33806146572104018</v>
      </c>
      <c r="N45" s="47">
        <v>0.4795180722891566</v>
      </c>
      <c r="O45" s="47">
        <v>0.53624042427813789</v>
      </c>
      <c r="P45" s="47">
        <v>0.31101813110181309</v>
      </c>
      <c r="Q45" s="48">
        <v>1590</v>
      </c>
      <c r="R45" s="48">
        <v>2061</v>
      </c>
      <c r="S45" s="48">
        <v>1043</v>
      </c>
      <c r="T45" s="48">
        <v>3574</v>
      </c>
      <c r="U45" s="48">
        <v>1600</v>
      </c>
      <c r="V45" s="48">
        <v>907</v>
      </c>
      <c r="W45" s="48">
        <v>5</v>
      </c>
      <c r="X45" s="48">
        <v>395</v>
      </c>
      <c r="Y45" s="48">
        <v>429</v>
      </c>
      <c r="Z45" s="48">
        <v>199</v>
      </c>
      <c r="AA45" s="48">
        <v>910</v>
      </c>
      <c r="AB45" s="48">
        <v>2453</v>
      </c>
    </row>
    <row r="46" spans="1:28">
      <c r="A46" s="36"/>
      <c r="B46" s="59" t="s">
        <v>121</v>
      </c>
      <c r="C46" s="53">
        <v>10325</v>
      </c>
      <c r="D46" s="29">
        <v>0.2785045720605292</v>
      </c>
      <c r="E46" s="54">
        <v>0.27771156138259834</v>
      </c>
      <c r="F46" s="54">
        <v>0.25765238221985626</v>
      </c>
      <c r="G46" s="54">
        <v>0.36699669966996701</v>
      </c>
      <c r="H46" s="54">
        <v>0.33737610850286909</v>
      </c>
      <c r="I46" s="54">
        <v>0.27458158995815901</v>
      </c>
      <c r="J46" s="54">
        <v>0.29329446064139941</v>
      </c>
      <c r="K46" s="54">
        <v>0</v>
      </c>
      <c r="L46" s="54">
        <v>0.16524701873935263</v>
      </c>
      <c r="M46" s="54">
        <v>0.21749408983451538</v>
      </c>
      <c r="N46" s="54">
        <v>0.21927710843373494</v>
      </c>
      <c r="O46" s="54">
        <v>0.26163818503241015</v>
      </c>
      <c r="P46" s="54">
        <v>0.22809686826423228</v>
      </c>
      <c r="Q46" s="55">
        <v>1398</v>
      </c>
      <c r="R46" s="55">
        <v>968</v>
      </c>
      <c r="S46" s="55">
        <v>1112</v>
      </c>
      <c r="T46" s="55">
        <v>2587</v>
      </c>
      <c r="U46" s="55">
        <v>1050</v>
      </c>
      <c r="V46" s="55">
        <v>503</v>
      </c>
      <c r="W46" s="55">
        <v>0</v>
      </c>
      <c r="X46" s="55">
        <v>97</v>
      </c>
      <c r="Y46" s="55">
        <v>276</v>
      </c>
      <c r="Z46" s="55">
        <v>91</v>
      </c>
      <c r="AA46" s="55">
        <v>444</v>
      </c>
      <c r="AB46" s="55">
        <v>1799</v>
      </c>
    </row>
    <row r="47" spans="1:28">
      <c r="A47" s="21" t="s">
        <v>100</v>
      </c>
      <c r="B47" s="81" t="s">
        <v>101</v>
      </c>
      <c r="C47" s="46">
        <v>29439</v>
      </c>
      <c r="D47" s="26">
        <v>0.79408194643001651</v>
      </c>
      <c r="E47" s="47">
        <v>0.82161303138657127</v>
      </c>
      <c r="F47" s="47">
        <v>0.82619110992813416</v>
      </c>
      <c r="G47" s="47">
        <v>0.8775577557755776</v>
      </c>
      <c r="H47" s="47">
        <v>0.76838810641627542</v>
      </c>
      <c r="I47" s="47">
        <v>0.82112970711297073</v>
      </c>
      <c r="J47" s="47">
        <v>0.79591836734693877</v>
      </c>
      <c r="K47" s="47">
        <v>0</v>
      </c>
      <c r="L47" s="47">
        <v>0.39182282793867124</v>
      </c>
      <c r="M47" s="47">
        <v>0.73916469661150508</v>
      </c>
      <c r="N47" s="47">
        <v>0.51807228915662651</v>
      </c>
      <c r="O47" s="47">
        <v>0.74543311726576311</v>
      </c>
      <c r="P47" s="47">
        <v>0.82350703689615823</v>
      </c>
      <c r="Q47" s="48">
        <v>4136</v>
      </c>
      <c r="R47" s="48">
        <v>3104</v>
      </c>
      <c r="S47" s="48">
        <v>2659</v>
      </c>
      <c r="T47" s="48">
        <v>5892</v>
      </c>
      <c r="U47" s="48">
        <v>3140</v>
      </c>
      <c r="V47" s="48">
        <v>1365</v>
      </c>
      <c r="W47" s="48">
        <v>0</v>
      </c>
      <c r="X47" s="48">
        <v>230</v>
      </c>
      <c r="Y47" s="48">
        <v>938</v>
      </c>
      <c r="Z47" s="48">
        <v>215</v>
      </c>
      <c r="AA47" s="48">
        <v>1265</v>
      </c>
      <c r="AB47" s="48">
        <v>6495</v>
      </c>
    </row>
    <row r="48" spans="1:28">
      <c r="A48" s="35"/>
      <c r="B48" s="81" t="s">
        <v>105</v>
      </c>
      <c r="C48" s="49">
        <v>4596</v>
      </c>
      <c r="D48" s="26">
        <v>0.12397162355352952</v>
      </c>
      <c r="E48" s="47">
        <v>6.1779896702423523E-2</v>
      </c>
      <c r="F48" s="47">
        <v>0.14772424807026882</v>
      </c>
      <c r="G48" s="47">
        <v>9.2409240924092403E-2</v>
      </c>
      <c r="H48" s="47">
        <v>0.17240479916536255</v>
      </c>
      <c r="I48" s="47">
        <v>0.12996861924686193</v>
      </c>
      <c r="J48" s="47">
        <v>0.15043731778425656</v>
      </c>
      <c r="K48" s="47">
        <v>4.2105263157894736E-2</v>
      </c>
      <c r="L48" s="47">
        <v>0.55536626916524701</v>
      </c>
      <c r="M48" s="47">
        <v>0.14657210401891252</v>
      </c>
      <c r="N48" s="47">
        <v>0.27710843373493976</v>
      </c>
      <c r="O48" s="47">
        <v>0.20153211549793754</v>
      </c>
      <c r="P48" s="47">
        <v>5.0209205020920501E-2</v>
      </c>
      <c r="Q48" s="48">
        <v>311</v>
      </c>
      <c r="R48" s="48">
        <v>555</v>
      </c>
      <c r="S48" s="48">
        <v>280</v>
      </c>
      <c r="T48" s="48">
        <v>1322</v>
      </c>
      <c r="U48" s="48">
        <v>497</v>
      </c>
      <c r="V48" s="48">
        <v>258</v>
      </c>
      <c r="W48" s="48">
        <v>8</v>
      </c>
      <c r="X48" s="48">
        <v>326</v>
      </c>
      <c r="Y48" s="48">
        <v>186</v>
      </c>
      <c r="Z48" s="48">
        <v>115</v>
      </c>
      <c r="AA48" s="48">
        <v>342</v>
      </c>
      <c r="AB48" s="48">
        <v>396</v>
      </c>
    </row>
    <row r="49" spans="1:28">
      <c r="A49" s="27"/>
      <c r="B49" s="60" t="s">
        <v>106</v>
      </c>
      <c r="C49" s="57">
        <v>3038</v>
      </c>
      <c r="D49" s="29">
        <v>8.1946430016454019E-2</v>
      </c>
      <c r="E49" s="54">
        <v>0.11660707191100517</v>
      </c>
      <c r="F49" s="54">
        <v>2.6084642001597019E-2</v>
      </c>
      <c r="G49" s="54">
        <v>3.0033003300330034E-2</v>
      </c>
      <c r="H49" s="54">
        <v>5.9207094418362027E-2</v>
      </c>
      <c r="I49" s="54">
        <v>4.8901673640167363E-2</v>
      </c>
      <c r="J49" s="54">
        <v>5.3644314868804666E-2</v>
      </c>
      <c r="K49" s="54">
        <v>0.95789473684210524</v>
      </c>
      <c r="L49" s="54">
        <v>5.2810902896081771E-2</v>
      </c>
      <c r="M49" s="54">
        <v>0.11426319936958235</v>
      </c>
      <c r="N49" s="54">
        <v>0.20481927710843373</v>
      </c>
      <c r="O49" s="54">
        <v>5.3034767236299352E-2</v>
      </c>
      <c r="P49" s="54">
        <v>0.12628375808292125</v>
      </c>
      <c r="Q49" s="55">
        <v>587</v>
      </c>
      <c r="R49" s="55">
        <v>98</v>
      </c>
      <c r="S49" s="55">
        <v>91</v>
      </c>
      <c r="T49" s="55">
        <v>454</v>
      </c>
      <c r="U49" s="55">
        <v>187</v>
      </c>
      <c r="V49" s="55">
        <v>92</v>
      </c>
      <c r="W49" s="55">
        <v>182</v>
      </c>
      <c r="X49" s="55">
        <v>31</v>
      </c>
      <c r="Y49" s="55">
        <v>145</v>
      </c>
      <c r="Z49" s="55">
        <v>85</v>
      </c>
      <c r="AA49" s="55">
        <v>90</v>
      </c>
      <c r="AB49" s="55">
        <v>996</v>
      </c>
    </row>
    <row r="50" spans="1:28">
      <c r="A50" s="21" t="s">
        <v>102</v>
      </c>
      <c r="B50" s="81" t="s">
        <v>126</v>
      </c>
      <c r="C50" s="49">
        <v>23514</v>
      </c>
      <c r="D50" s="26">
        <v>0.63426213147034227</v>
      </c>
      <c r="E50" s="47">
        <v>0.69348430671434247</v>
      </c>
      <c r="F50" s="47">
        <v>0.31700825126430665</v>
      </c>
      <c r="G50" s="47">
        <v>0.55907590759075909</v>
      </c>
      <c r="H50" s="47">
        <v>0.69679186228482004</v>
      </c>
      <c r="I50" s="47">
        <v>0.66814853556485354</v>
      </c>
      <c r="J50" s="47">
        <v>0.78658892128279878</v>
      </c>
      <c r="K50" s="47">
        <v>0.76842105263157889</v>
      </c>
      <c r="L50" s="47">
        <v>0.3270868824531516</v>
      </c>
      <c r="M50" s="47">
        <v>0.72104018912529555</v>
      </c>
      <c r="N50" s="47">
        <v>0.47710843373493977</v>
      </c>
      <c r="O50" s="47">
        <v>0.55097230406599884</v>
      </c>
      <c r="P50" s="47">
        <v>0.69798402434385698</v>
      </c>
      <c r="Q50" s="48">
        <v>3491</v>
      </c>
      <c r="R50" s="48">
        <v>1191</v>
      </c>
      <c r="S50" s="48">
        <v>1694</v>
      </c>
      <c r="T50" s="48">
        <v>5343</v>
      </c>
      <c r="U50" s="48">
        <v>2555</v>
      </c>
      <c r="V50" s="48">
        <v>1349</v>
      </c>
      <c r="W50" s="48">
        <v>146</v>
      </c>
      <c r="X50" s="48">
        <v>192</v>
      </c>
      <c r="Y50" s="48">
        <v>915</v>
      </c>
      <c r="Z50" s="48">
        <v>198</v>
      </c>
      <c r="AA50" s="48">
        <v>935</v>
      </c>
      <c r="AB50" s="48">
        <v>5505</v>
      </c>
    </row>
    <row r="51" spans="1:28">
      <c r="A51" s="35"/>
      <c r="B51" s="81" t="s">
        <v>104</v>
      </c>
      <c r="C51" s="49">
        <v>13556</v>
      </c>
      <c r="D51" s="26">
        <v>0.36565694710436164</v>
      </c>
      <c r="E51" s="47">
        <v>0.30631704410011917</v>
      </c>
      <c r="F51" s="47">
        <v>0.6827255789193506</v>
      </c>
      <c r="G51" s="47">
        <v>0.44092409240924091</v>
      </c>
      <c r="H51" s="47">
        <v>0.30320813771517996</v>
      </c>
      <c r="I51" s="47">
        <v>0.33185146443514646</v>
      </c>
      <c r="J51" s="47">
        <v>0.21341107871720116</v>
      </c>
      <c r="K51" s="47">
        <v>0.23157894736842105</v>
      </c>
      <c r="L51" s="47">
        <v>0.67291311754684835</v>
      </c>
      <c r="M51" s="47">
        <v>0.27895981087470451</v>
      </c>
      <c r="N51" s="47">
        <v>0.52048192771084334</v>
      </c>
      <c r="O51" s="47">
        <v>0.44902769593400116</v>
      </c>
      <c r="P51" s="47">
        <v>0.30201597565614302</v>
      </c>
      <c r="Q51" s="48">
        <v>1542</v>
      </c>
      <c r="R51" s="48">
        <v>2565</v>
      </c>
      <c r="S51" s="48">
        <v>1336</v>
      </c>
      <c r="T51" s="48">
        <v>2325</v>
      </c>
      <c r="U51" s="48">
        <v>1269</v>
      </c>
      <c r="V51" s="48">
        <v>366</v>
      </c>
      <c r="W51" s="48">
        <v>44</v>
      </c>
      <c r="X51" s="48">
        <v>395</v>
      </c>
      <c r="Y51" s="48">
        <v>354</v>
      </c>
      <c r="Z51" s="48">
        <v>216</v>
      </c>
      <c r="AA51" s="48">
        <v>762</v>
      </c>
      <c r="AB51" s="48">
        <v>2382</v>
      </c>
    </row>
    <row r="52" spans="1:28">
      <c r="A52" s="27"/>
      <c r="B52" s="60" t="s">
        <v>127</v>
      </c>
      <c r="C52" s="53">
        <v>3</v>
      </c>
      <c r="D52" s="29">
        <v>8.0921425296037543E-5</v>
      </c>
      <c r="E52" s="54">
        <v>1.9864918553833929E-4</v>
      </c>
      <c r="F52" s="54">
        <v>2.6616981634282674E-4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2.4096385542168677E-3</v>
      </c>
      <c r="O52" s="54">
        <v>0</v>
      </c>
      <c r="P52" s="54">
        <v>0</v>
      </c>
      <c r="Q52" s="55">
        <v>1</v>
      </c>
      <c r="R52" s="55">
        <v>1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1</v>
      </c>
      <c r="AA52" s="55">
        <v>0</v>
      </c>
      <c r="AB52" s="55">
        <v>0</v>
      </c>
    </row>
    <row r="53" spans="1:28">
      <c r="A53" s="1" t="s">
        <v>141</v>
      </c>
      <c r="B53" s="1" t="s">
        <v>111</v>
      </c>
      <c r="C53" s="49">
        <v>444</v>
      </c>
      <c r="D53" s="26">
        <v>1.1976370943813557E-2</v>
      </c>
      <c r="E53" s="47">
        <v>2.6817640047675805E-2</v>
      </c>
      <c r="F53" s="47">
        <v>0</v>
      </c>
      <c r="G53" s="47">
        <v>0</v>
      </c>
      <c r="H53" s="47">
        <v>2.0083463745435577E-2</v>
      </c>
      <c r="I53" s="47">
        <v>0</v>
      </c>
      <c r="J53" s="47">
        <v>7.5801749271137029E-3</v>
      </c>
      <c r="K53" s="47">
        <v>0</v>
      </c>
      <c r="L53" s="47">
        <v>0</v>
      </c>
      <c r="M53" s="47">
        <v>7.328605200945626E-2</v>
      </c>
      <c r="N53" s="47">
        <v>0.1180722891566265</v>
      </c>
      <c r="O53" s="47">
        <v>0</v>
      </c>
      <c r="P53" s="47">
        <v>0</v>
      </c>
      <c r="Q53" s="48">
        <v>135</v>
      </c>
      <c r="R53" s="48">
        <v>0</v>
      </c>
      <c r="S53" s="48">
        <v>0</v>
      </c>
      <c r="T53" s="48">
        <v>154</v>
      </c>
      <c r="U53" s="48">
        <v>0</v>
      </c>
      <c r="V53" s="48">
        <v>13</v>
      </c>
      <c r="W53" s="48">
        <v>0</v>
      </c>
      <c r="X53" s="48">
        <v>0</v>
      </c>
      <c r="Y53" s="48">
        <v>93</v>
      </c>
      <c r="Z53" s="48">
        <v>49</v>
      </c>
      <c r="AA53" s="48">
        <v>0</v>
      </c>
      <c r="AB53" s="48">
        <v>0</v>
      </c>
    </row>
    <row r="54" spans="1:28">
      <c r="A54" s="1"/>
      <c r="B54" s="1" t="s">
        <v>110</v>
      </c>
      <c r="C54" s="49">
        <v>86</v>
      </c>
      <c r="D54" s="26">
        <v>2.3197475251530764E-3</v>
      </c>
      <c r="E54" s="47">
        <v>8.7405641636869296E-3</v>
      </c>
      <c r="F54" s="47">
        <v>0</v>
      </c>
      <c r="G54" s="47">
        <v>0</v>
      </c>
      <c r="H54" s="47">
        <v>4.4340114762649978E-3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1.4457831325301205E-2</v>
      </c>
      <c r="O54" s="47">
        <v>0</v>
      </c>
      <c r="P54" s="47">
        <v>2.5358184354000256E-4</v>
      </c>
      <c r="Q54" s="48">
        <v>44</v>
      </c>
      <c r="R54" s="48">
        <v>0</v>
      </c>
      <c r="S54" s="48">
        <v>0</v>
      </c>
      <c r="T54" s="48">
        <v>34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6</v>
      </c>
      <c r="AA54" s="48">
        <v>0</v>
      </c>
      <c r="AB54" s="48">
        <v>2</v>
      </c>
    </row>
    <row r="55" spans="1:28">
      <c r="A55" s="408"/>
      <c r="B55" s="25" t="s">
        <v>109</v>
      </c>
      <c r="C55" s="46">
        <v>49</v>
      </c>
      <c r="D55" s="26">
        <v>1.3217166131686132E-3</v>
      </c>
      <c r="E55" s="47">
        <v>1.5891934843067143E-3</v>
      </c>
      <c r="F55" s="47">
        <v>0</v>
      </c>
      <c r="G55" s="47">
        <v>6.6006600660066007E-4</v>
      </c>
      <c r="H55" s="47">
        <v>2.4778299426186749E-3</v>
      </c>
      <c r="I55" s="47">
        <v>5.2301255230125519E-4</v>
      </c>
      <c r="J55" s="47">
        <v>5.8309037900874635E-4</v>
      </c>
      <c r="K55" s="47">
        <v>0</v>
      </c>
      <c r="L55" s="47">
        <v>0</v>
      </c>
      <c r="M55" s="47">
        <v>1.024428684003152E-2</v>
      </c>
      <c r="N55" s="47">
        <v>2.4096385542168677E-3</v>
      </c>
      <c r="O55" s="47">
        <v>5.8927519151443723E-4</v>
      </c>
      <c r="P55" s="47">
        <v>2.5358184354000256E-4</v>
      </c>
      <c r="Q55" s="48">
        <v>8</v>
      </c>
      <c r="R55" s="48">
        <v>0</v>
      </c>
      <c r="S55" s="48">
        <v>2</v>
      </c>
      <c r="T55" s="48">
        <v>19</v>
      </c>
      <c r="U55" s="48">
        <v>2</v>
      </c>
      <c r="V55" s="48">
        <v>1</v>
      </c>
      <c r="W55" s="48">
        <v>0</v>
      </c>
      <c r="X55" s="48">
        <v>0</v>
      </c>
      <c r="Y55" s="48">
        <v>13</v>
      </c>
      <c r="Z55" s="48">
        <v>1</v>
      </c>
      <c r="AA55" s="48">
        <v>1</v>
      </c>
      <c r="AB55" s="48">
        <v>2</v>
      </c>
    </row>
    <row r="56" spans="1:28">
      <c r="A56" s="30"/>
      <c r="B56" s="28" t="s">
        <v>108</v>
      </c>
      <c r="C56" s="57">
        <v>36494</v>
      </c>
      <c r="D56" s="29">
        <v>0.98438216491786479</v>
      </c>
      <c r="E56" s="54">
        <v>0.96285260230433056</v>
      </c>
      <c r="F56" s="54">
        <v>1</v>
      </c>
      <c r="G56" s="54">
        <v>0.99933993399339938</v>
      </c>
      <c r="H56" s="54">
        <v>0.97300469483568075</v>
      </c>
      <c r="I56" s="54">
        <v>0.99947698744769875</v>
      </c>
      <c r="J56" s="54">
        <v>0.99183673469387756</v>
      </c>
      <c r="K56" s="54">
        <v>1</v>
      </c>
      <c r="L56" s="54">
        <v>1</v>
      </c>
      <c r="M56" s="54">
        <v>0.9164696611505122</v>
      </c>
      <c r="N56" s="54">
        <v>0.86506024096385548</v>
      </c>
      <c r="O56" s="54">
        <v>0.99941072480848558</v>
      </c>
      <c r="P56" s="54">
        <v>0.99949283631291996</v>
      </c>
      <c r="Q56" s="55">
        <v>4847</v>
      </c>
      <c r="R56" s="55">
        <v>3757</v>
      </c>
      <c r="S56" s="55">
        <v>3028</v>
      </c>
      <c r="T56" s="55">
        <v>7461</v>
      </c>
      <c r="U56" s="55">
        <v>3822</v>
      </c>
      <c r="V56" s="55">
        <v>1701</v>
      </c>
      <c r="W56" s="55">
        <v>190</v>
      </c>
      <c r="X56" s="55">
        <v>587</v>
      </c>
      <c r="Y56" s="55">
        <v>1163</v>
      </c>
      <c r="Z56" s="55">
        <v>359</v>
      </c>
      <c r="AA56" s="55">
        <v>1696</v>
      </c>
      <c r="AB56" s="55">
        <v>7883</v>
      </c>
    </row>
    <row r="57" spans="1:28">
      <c r="A57" s="31" t="s">
        <v>107</v>
      </c>
      <c r="B57" s="1" t="s">
        <v>115</v>
      </c>
      <c r="C57" s="49">
        <v>9140</v>
      </c>
      <c r="D57" s="26">
        <v>0.2465406090685944</v>
      </c>
      <c r="E57" s="47">
        <v>0.32419547079856975</v>
      </c>
      <c r="F57" s="47">
        <v>8.5174341229704548E-2</v>
      </c>
      <c r="G57" s="47">
        <v>0.27524752475247527</v>
      </c>
      <c r="H57" s="47">
        <v>0.26877934272300469</v>
      </c>
      <c r="I57" s="47">
        <v>0.27928870292887031</v>
      </c>
      <c r="J57" s="47">
        <v>0.22798833819241981</v>
      </c>
      <c r="K57" s="47">
        <v>0</v>
      </c>
      <c r="L57" s="47">
        <v>0</v>
      </c>
      <c r="M57" s="47">
        <v>0.18439716312056736</v>
      </c>
      <c r="N57" s="47">
        <v>0.10602409638554217</v>
      </c>
      <c r="O57" s="47">
        <v>0.16794342958161462</v>
      </c>
      <c r="P57" s="47">
        <v>0.28794218333967286</v>
      </c>
      <c r="Q57" s="48">
        <v>1632</v>
      </c>
      <c r="R57" s="48">
        <v>320</v>
      </c>
      <c r="S57" s="48">
        <v>834</v>
      </c>
      <c r="T57" s="48">
        <v>2061</v>
      </c>
      <c r="U57" s="48">
        <v>1068</v>
      </c>
      <c r="V57" s="48">
        <v>391</v>
      </c>
      <c r="W57" s="48">
        <v>0</v>
      </c>
      <c r="X57" s="48">
        <v>0</v>
      </c>
      <c r="Y57" s="48">
        <v>234</v>
      </c>
      <c r="Z57" s="48">
        <v>44</v>
      </c>
      <c r="AA57" s="48">
        <v>285</v>
      </c>
      <c r="AB57" s="48">
        <v>2271</v>
      </c>
    </row>
    <row r="58" spans="1:28">
      <c r="A58" s="32"/>
      <c r="B58" s="30" t="s">
        <v>116</v>
      </c>
      <c r="C58" s="53">
        <v>27933</v>
      </c>
      <c r="D58" s="29">
        <v>0.75345939093140557</v>
      </c>
      <c r="E58" s="54">
        <v>0.6758045292014303</v>
      </c>
      <c r="F58" s="54">
        <v>0.91482565877029542</v>
      </c>
      <c r="G58" s="54">
        <v>0.72475247524752473</v>
      </c>
      <c r="H58" s="54">
        <v>0.73122065727699526</v>
      </c>
      <c r="I58" s="54">
        <v>0.72071129707112969</v>
      </c>
      <c r="J58" s="54">
        <v>0.77201166180758019</v>
      </c>
      <c r="K58" s="54">
        <v>1</v>
      </c>
      <c r="L58" s="54">
        <v>1</v>
      </c>
      <c r="M58" s="54">
        <v>0.81560283687943258</v>
      </c>
      <c r="N58" s="54">
        <v>0.89397590361445778</v>
      </c>
      <c r="O58" s="54">
        <v>0.83205657041838543</v>
      </c>
      <c r="P58" s="54">
        <v>0.71205781666032708</v>
      </c>
      <c r="Q58" s="55">
        <v>3402</v>
      </c>
      <c r="R58" s="55">
        <v>3437</v>
      </c>
      <c r="S58" s="55">
        <v>2196</v>
      </c>
      <c r="T58" s="55">
        <v>5607</v>
      </c>
      <c r="U58" s="55">
        <v>2756</v>
      </c>
      <c r="V58" s="55">
        <v>1324</v>
      </c>
      <c r="W58" s="55">
        <v>190</v>
      </c>
      <c r="X58" s="55">
        <v>587</v>
      </c>
      <c r="Y58" s="55">
        <v>1035</v>
      </c>
      <c r="Z58" s="55">
        <v>371</v>
      </c>
      <c r="AA58" s="55">
        <v>1412</v>
      </c>
      <c r="AB58" s="55">
        <v>5616</v>
      </c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E940-B53D-2A46-A256-DFFD4A94E743}">
  <dimension ref="A1:E59"/>
  <sheetViews>
    <sheetView workbookViewId="0">
      <selection activeCell="K18" sqref="K18"/>
    </sheetView>
  </sheetViews>
  <sheetFormatPr baseColWidth="10" defaultRowHeight="15"/>
  <cols>
    <col min="1" max="1" width="19.83203125" style="33" customWidth="1"/>
    <col min="2" max="2" width="25.33203125" style="33" bestFit="1" customWidth="1"/>
    <col min="3" max="5" width="21" customWidth="1"/>
  </cols>
  <sheetData>
    <row r="1" spans="1:5" ht="16">
      <c r="A1" s="371"/>
      <c r="B1" s="372"/>
      <c r="C1" s="5" t="s">
        <v>144</v>
      </c>
      <c r="D1" s="40" t="s">
        <v>143</v>
      </c>
      <c r="E1" s="219" t="s">
        <v>142</v>
      </c>
    </row>
    <row r="2" spans="1:5">
      <c r="A2" s="373" t="s">
        <v>60</v>
      </c>
      <c r="B2" s="374" t="s">
        <v>60</v>
      </c>
      <c r="C2" s="188">
        <v>6665</v>
      </c>
      <c r="D2" s="379">
        <v>37073</v>
      </c>
      <c r="E2" s="375">
        <f>C2/D2</f>
        <v>0.17978043319936343</v>
      </c>
    </row>
    <row r="3" spans="1:5">
      <c r="A3" s="21" t="s">
        <v>61</v>
      </c>
      <c r="B3" s="22" t="s">
        <v>62</v>
      </c>
      <c r="C3" s="190">
        <v>4991</v>
      </c>
      <c r="D3" s="368">
        <v>26191</v>
      </c>
      <c r="E3" s="193">
        <f t="shared" ref="E3:E57" si="0">C3/D3</f>
        <v>0.19056164331258829</v>
      </c>
    </row>
    <row r="4" spans="1:5">
      <c r="A4" s="24"/>
      <c r="B4" s="39" t="s">
        <v>63</v>
      </c>
      <c r="C4" s="191">
        <v>98</v>
      </c>
      <c r="D4" s="367">
        <v>586</v>
      </c>
      <c r="E4" s="193">
        <f t="shared" si="0"/>
        <v>0.16723549488054607</v>
      </c>
    </row>
    <row r="5" spans="1:5">
      <c r="A5" s="27"/>
      <c r="B5" s="28" t="s">
        <v>64</v>
      </c>
      <c r="C5" s="192">
        <v>1576</v>
      </c>
      <c r="D5" s="367">
        <v>10296</v>
      </c>
      <c r="E5" s="202">
        <f t="shared" si="0"/>
        <v>0.15306915306915306</v>
      </c>
    </row>
    <row r="6" spans="1:5">
      <c r="A6" s="21" t="s">
        <v>65</v>
      </c>
      <c r="B6" s="22" t="s">
        <v>66</v>
      </c>
      <c r="C6" s="191">
        <v>46</v>
      </c>
      <c r="D6" s="50">
        <v>178</v>
      </c>
      <c r="E6" s="193">
        <f t="shared" si="0"/>
        <v>0.25842696629213485</v>
      </c>
    </row>
    <row r="7" spans="1:5">
      <c r="A7" s="24"/>
      <c r="B7" s="39" t="s">
        <v>67</v>
      </c>
      <c r="C7" s="191">
        <v>751</v>
      </c>
      <c r="D7" s="367">
        <v>3204</v>
      </c>
      <c r="E7" s="193">
        <f t="shared" si="0"/>
        <v>0.23439450686641697</v>
      </c>
    </row>
    <row r="8" spans="1:5">
      <c r="A8" s="24"/>
      <c r="B8" s="39" t="s">
        <v>68</v>
      </c>
      <c r="C8" s="191">
        <v>989</v>
      </c>
      <c r="D8" s="367">
        <v>4902</v>
      </c>
      <c r="E8" s="193">
        <f t="shared" si="0"/>
        <v>0.20175438596491227</v>
      </c>
    </row>
    <row r="9" spans="1:5">
      <c r="A9" s="24"/>
      <c r="B9" s="39" t="s">
        <v>69</v>
      </c>
      <c r="C9" s="191">
        <v>1428</v>
      </c>
      <c r="D9" s="367">
        <v>7584</v>
      </c>
      <c r="E9" s="193">
        <f t="shared" si="0"/>
        <v>0.18829113924050633</v>
      </c>
    </row>
    <row r="10" spans="1:5">
      <c r="A10" s="24"/>
      <c r="B10" s="39" t="s">
        <v>70</v>
      </c>
      <c r="C10" s="191">
        <v>1694</v>
      </c>
      <c r="D10" s="367">
        <v>9552</v>
      </c>
      <c r="E10" s="193">
        <f t="shared" si="0"/>
        <v>0.17734505862646566</v>
      </c>
    </row>
    <row r="11" spans="1:5">
      <c r="A11" s="24"/>
      <c r="B11" s="39" t="s">
        <v>71</v>
      </c>
      <c r="C11" s="191">
        <v>8</v>
      </c>
      <c r="D11" s="367">
        <v>68</v>
      </c>
      <c r="E11" s="193">
        <f t="shared" si="0"/>
        <v>0.11764705882352941</v>
      </c>
    </row>
    <row r="12" spans="1:5">
      <c r="A12" s="24"/>
      <c r="B12" s="39" t="s">
        <v>72</v>
      </c>
      <c r="C12" s="191">
        <v>15</v>
      </c>
      <c r="D12" s="367">
        <v>608</v>
      </c>
      <c r="E12" s="193">
        <f t="shared" si="0"/>
        <v>2.4671052631578948E-2</v>
      </c>
    </row>
    <row r="13" spans="1:5">
      <c r="A13" s="24"/>
      <c r="B13" s="39" t="s">
        <v>123</v>
      </c>
      <c r="C13" s="191">
        <v>60</v>
      </c>
      <c r="D13" s="367">
        <v>95</v>
      </c>
      <c r="E13" s="193">
        <f t="shared" si="0"/>
        <v>0.63157894736842102</v>
      </c>
    </row>
    <row r="14" spans="1:5">
      <c r="A14" s="24"/>
      <c r="B14" s="39" t="s">
        <v>63</v>
      </c>
      <c r="C14" s="191">
        <v>98</v>
      </c>
      <c r="D14" s="367">
        <v>586</v>
      </c>
      <c r="E14" s="193">
        <f t="shared" si="0"/>
        <v>0.16723549488054607</v>
      </c>
    </row>
    <row r="15" spans="1:5">
      <c r="A15" s="24"/>
      <c r="B15" s="39" t="s">
        <v>73</v>
      </c>
      <c r="C15" s="191">
        <v>73</v>
      </c>
      <c r="D15" s="367">
        <v>554</v>
      </c>
      <c r="E15" s="193">
        <f t="shared" si="0"/>
        <v>0.13176895306859207</v>
      </c>
    </row>
    <row r="16" spans="1:5">
      <c r="A16" s="24"/>
      <c r="B16" s="39" t="s">
        <v>74</v>
      </c>
      <c r="C16" s="191">
        <v>1119</v>
      </c>
      <c r="D16" s="367">
        <v>7063</v>
      </c>
      <c r="E16" s="193">
        <f t="shared" si="0"/>
        <v>0.15843126150361037</v>
      </c>
    </row>
    <row r="17" spans="1:5">
      <c r="A17" s="24"/>
      <c r="B17" s="39" t="s">
        <v>75</v>
      </c>
      <c r="C17" s="190">
        <v>321</v>
      </c>
      <c r="D17" s="367">
        <v>2098</v>
      </c>
      <c r="E17" s="193">
        <f t="shared" si="0"/>
        <v>0.15300285986653955</v>
      </c>
    </row>
    <row r="18" spans="1:5">
      <c r="A18" s="24"/>
      <c r="B18" s="39" t="s">
        <v>76</v>
      </c>
      <c r="C18" s="191">
        <v>23</v>
      </c>
      <c r="D18" s="367">
        <v>486</v>
      </c>
      <c r="E18" s="193">
        <f t="shared" si="0"/>
        <v>4.7325102880658436E-2</v>
      </c>
    </row>
    <row r="19" spans="1:5">
      <c r="A19" s="27"/>
      <c r="B19" s="28" t="s">
        <v>77</v>
      </c>
      <c r="C19" s="191">
        <v>40</v>
      </c>
      <c r="D19" s="53">
        <v>95</v>
      </c>
      <c r="E19" s="193">
        <f t="shared" si="0"/>
        <v>0.42105263157894735</v>
      </c>
    </row>
    <row r="20" spans="1:5">
      <c r="A20" s="92" t="s">
        <v>78</v>
      </c>
      <c r="B20" s="93" t="s">
        <v>80</v>
      </c>
      <c r="C20" s="194">
        <v>831</v>
      </c>
      <c r="D20" s="368">
        <v>5034</v>
      </c>
      <c r="E20" s="201">
        <f t="shared" si="0"/>
        <v>0.16507747318235996</v>
      </c>
    </row>
    <row r="21" spans="1:5">
      <c r="A21" s="24"/>
      <c r="B21" s="39" t="s">
        <v>82</v>
      </c>
      <c r="C21" s="191">
        <v>512</v>
      </c>
      <c r="D21" s="367">
        <v>3757</v>
      </c>
      <c r="E21" s="193">
        <f t="shared" si="0"/>
        <v>0.13627894596752729</v>
      </c>
    </row>
    <row r="22" spans="1:5">
      <c r="A22" s="24"/>
      <c r="B22" s="39" t="s">
        <v>83</v>
      </c>
      <c r="C22" s="191">
        <v>587</v>
      </c>
      <c r="D22" s="367">
        <v>3030</v>
      </c>
      <c r="E22" s="193">
        <f t="shared" si="0"/>
        <v>0.19372937293729373</v>
      </c>
    </row>
    <row r="23" spans="1:5">
      <c r="A23" s="24"/>
      <c r="B23" s="39" t="s">
        <v>85</v>
      </c>
      <c r="C23" s="191">
        <v>1564</v>
      </c>
      <c r="D23" s="367">
        <v>7668</v>
      </c>
      <c r="E23" s="193">
        <f t="shared" si="0"/>
        <v>0.20396452790818989</v>
      </c>
    </row>
    <row r="24" spans="1:5">
      <c r="A24" s="24"/>
      <c r="B24" s="39" t="s">
        <v>88</v>
      </c>
      <c r="C24" s="191">
        <v>831</v>
      </c>
      <c r="D24" s="367">
        <v>3824</v>
      </c>
      <c r="E24" s="193">
        <f t="shared" si="0"/>
        <v>0.21731171548117154</v>
      </c>
    </row>
    <row r="25" spans="1:5">
      <c r="A25" s="35"/>
      <c r="B25" s="94" t="s">
        <v>79</v>
      </c>
      <c r="C25" s="191">
        <v>313</v>
      </c>
      <c r="D25" s="367">
        <v>1715</v>
      </c>
      <c r="E25" s="193">
        <f t="shared" si="0"/>
        <v>0.18250728862973761</v>
      </c>
    </row>
    <row r="26" spans="1:5">
      <c r="A26" s="24"/>
      <c r="B26" s="39" t="s">
        <v>84</v>
      </c>
      <c r="C26" s="191">
        <v>38</v>
      </c>
      <c r="D26" s="367">
        <v>190</v>
      </c>
      <c r="E26" s="193">
        <f t="shared" si="0"/>
        <v>0.2</v>
      </c>
    </row>
    <row r="27" spans="1:5">
      <c r="A27" s="24"/>
      <c r="B27" s="39" t="s">
        <v>86</v>
      </c>
      <c r="C27" s="190">
        <v>98</v>
      </c>
      <c r="D27" s="367">
        <v>587</v>
      </c>
      <c r="E27" s="193">
        <f t="shared" si="0"/>
        <v>0.16695059625212946</v>
      </c>
    </row>
    <row r="28" spans="1:5">
      <c r="A28" s="24"/>
      <c r="B28" s="39" t="s">
        <v>89</v>
      </c>
      <c r="C28" s="191">
        <v>176</v>
      </c>
      <c r="D28" s="367">
        <v>1269</v>
      </c>
      <c r="E28" s="193">
        <f t="shared" si="0"/>
        <v>0.13869188337273444</v>
      </c>
    </row>
    <row r="29" spans="1:5">
      <c r="A29" s="24"/>
      <c r="B29" s="39" t="s">
        <v>81</v>
      </c>
      <c r="C29" s="191">
        <v>76</v>
      </c>
      <c r="D29" s="367">
        <v>415</v>
      </c>
      <c r="E29" s="193">
        <f t="shared" si="0"/>
        <v>0.18313253012048192</v>
      </c>
    </row>
    <row r="30" spans="1:5">
      <c r="A30" s="24"/>
      <c r="B30" s="39" t="s">
        <v>87</v>
      </c>
      <c r="C30" s="191">
        <v>303</v>
      </c>
      <c r="D30" s="367">
        <v>1697</v>
      </c>
      <c r="E30" s="193">
        <f t="shared" si="0"/>
        <v>0.17855038302887449</v>
      </c>
    </row>
    <row r="31" spans="1:5">
      <c r="A31" s="27"/>
      <c r="B31" s="28" t="s">
        <v>90</v>
      </c>
      <c r="C31" s="192">
        <v>1336</v>
      </c>
      <c r="D31" s="53">
        <v>7887</v>
      </c>
      <c r="E31" s="202">
        <f t="shared" si="0"/>
        <v>0.1693926714847217</v>
      </c>
    </row>
    <row r="32" spans="1:5">
      <c r="A32" s="21" t="s">
        <v>91</v>
      </c>
      <c r="B32" s="22" t="s">
        <v>92</v>
      </c>
      <c r="C32" s="195">
        <v>4207</v>
      </c>
      <c r="D32" s="367">
        <v>19470</v>
      </c>
      <c r="E32" s="201">
        <f t="shared" si="0"/>
        <v>0.21607601438109914</v>
      </c>
    </row>
    <row r="33" spans="1:5">
      <c r="A33" s="24"/>
      <c r="B33" s="39" t="s">
        <v>93</v>
      </c>
      <c r="C33" s="191">
        <v>2447</v>
      </c>
      <c r="D33" s="368">
        <v>17428</v>
      </c>
      <c r="E33" s="193">
        <f t="shared" si="0"/>
        <v>0.1404062428276337</v>
      </c>
    </row>
    <row r="34" spans="1:5">
      <c r="A34" s="27"/>
      <c r="B34" s="28" t="s">
        <v>59</v>
      </c>
      <c r="C34" s="192">
        <v>11</v>
      </c>
      <c r="D34" s="53">
        <v>175</v>
      </c>
      <c r="E34" s="202">
        <f t="shared" si="0"/>
        <v>6.2857142857142861E-2</v>
      </c>
    </row>
    <row r="35" spans="1:5">
      <c r="A35" s="21" t="s">
        <v>94</v>
      </c>
      <c r="B35" s="22" t="s">
        <v>95</v>
      </c>
      <c r="C35" s="195">
        <v>11</v>
      </c>
      <c r="D35" s="367">
        <v>56</v>
      </c>
      <c r="E35" s="201">
        <f t="shared" si="0"/>
        <v>0.19642857142857142</v>
      </c>
    </row>
    <row r="36" spans="1:5">
      <c r="A36" s="24"/>
      <c r="B36" s="39" t="s">
        <v>117</v>
      </c>
      <c r="C36" s="191">
        <v>1181</v>
      </c>
      <c r="D36" s="368">
        <v>6486</v>
      </c>
      <c r="E36" s="193">
        <f t="shared" si="0"/>
        <v>0.18208448967005858</v>
      </c>
    </row>
    <row r="37" spans="1:5">
      <c r="A37" s="24"/>
      <c r="B37" s="39" t="s">
        <v>96</v>
      </c>
      <c r="C37" s="191">
        <v>639</v>
      </c>
      <c r="D37" s="367">
        <v>3856</v>
      </c>
      <c r="E37" s="193">
        <f t="shared" si="0"/>
        <v>0.16571576763485477</v>
      </c>
    </row>
    <row r="38" spans="1:5">
      <c r="A38" s="24"/>
      <c r="B38" s="39" t="s">
        <v>119</v>
      </c>
      <c r="C38" s="191">
        <v>66</v>
      </c>
      <c r="D38" s="367">
        <v>445</v>
      </c>
      <c r="E38" s="193">
        <f t="shared" si="0"/>
        <v>0.14831460674157304</v>
      </c>
    </row>
    <row r="39" spans="1:5">
      <c r="A39" s="24"/>
      <c r="B39" s="39" t="s">
        <v>97</v>
      </c>
      <c r="C39" s="191">
        <v>901</v>
      </c>
      <c r="D39" s="367">
        <v>4863</v>
      </c>
      <c r="E39" s="193">
        <f t="shared" si="0"/>
        <v>0.18527657824388238</v>
      </c>
    </row>
    <row r="40" spans="1:5">
      <c r="A40" s="24"/>
      <c r="B40" s="39" t="s">
        <v>118</v>
      </c>
      <c r="C40" s="191">
        <v>648</v>
      </c>
      <c r="D40" s="367">
        <v>3126</v>
      </c>
      <c r="E40" s="193">
        <f t="shared" si="0"/>
        <v>0.20729366602687141</v>
      </c>
    </row>
    <row r="41" spans="1:5">
      <c r="A41" s="24"/>
      <c r="B41" s="39" t="s">
        <v>120</v>
      </c>
      <c r="C41" s="191">
        <v>8</v>
      </c>
      <c r="D41" s="367">
        <v>60</v>
      </c>
      <c r="E41" s="193">
        <f t="shared" si="0"/>
        <v>0.13333333333333333</v>
      </c>
    </row>
    <row r="42" spans="1:5">
      <c r="A42" s="24"/>
      <c r="B42" s="39" t="s">
        <v>98</v>
      </c>
      <c r="C42" s="191">
        <v>299</v>
      </c>
      <c r="D42" s="367">
        <v>1490</v>
      </c>
      <c r="E42" s="193">
        <f t="shared" si="0"/>
        <v>0.20067114093959731</v>
      </c>
    </row>
    <row r="43" spans="1:5">
      <c r="A43" s="24"/>
      <c r="B43" s="39" t="s">
        <v>59</v>
      </c>
      <c r="C43" s="291">
        <v>214</v>
      </c>
      <c r="D43" s="367">
        <v>1525</v>
      </c>
      <c r="E43" s="193">
        <f t="shared" si="0"/>
        <v>0.14032786885245901</v>
      </c>
    </row>
    <row r="44" spans="1:5">
      <c r="A44" s="24"/>
      <c r="B44" s="376" t="s">
        <v>99</v>
      </c>
      <c r="C44" s="291">
        <v>2698</v>
      </c>
      <c r="D44" s="367">
        <v>15166</v>
      </c>
      <c r="E44" s="193">
        <f t="shared" si="0"/>
        <v>0.17789792957932216</v>
      </c>
    </row>
    <row r="45" spans="1:5">
      <c r="A45" s="36"/>
      <c r="B45" s="59" t="s">
        <v>121</v>
      </c>
      <c r="C45" s="196">
        <v>1858</v>
      </c>
      <c r="D45" s="53">
        <v>10325</v>
      </c>
      <c r="E45" s="202">
        <f t="shared" si="0"/>
        <v>0.17995157384987892</v>
      </c>
    </row>
    <row r="46" spans="1:5">
      <c r="A46" s="21" t="s">
        <v>100</v>
      </c>
      <c r="B46" s="377" t="s">
        <v>101</v>
      </c>
      <c r="C46" s="314">
        <v>5192</v>
      </c>
      <c r="D46" s="368">
        <v>29439</v>
      </c>
      <c r="E46" s="201">
        <f t="shared" si="0"/>
        <v>0.17636468630048574</v>
      </c>
    </row>
    <row r="47" spans="1:5">
      <c r="A47" s="35"/>
      <c r="B47" s="377" t="s">
        <v>105</v>
      </c>
      <c r="C47" s="190">
        <v>879</v>
      </c>
      <c r="D47" s="367">
        <v>4596</v>
      </c>
      <c r="E47" s="193">
        <f t="shared" si="0"/>
        <v>0.19125326370757181</v>
      </c>
    </row>
    <row r="48" spans="1:5">
      <c r="A48" s="27"/>
      <c r="B48" s="60" t="s">
        <v>106</v>
      </c>
      <c r="C48" s="192">
        <v>594</v>
      </c>
      <c r="D48" s="57">
        <v>3038</v>
      </c>
      <c r="E48" s="202">
        <f t="shared" si="0"/>
        <v>0.19552337063857803</v>
      </c>
    </row>
    <row r="49" spans="1:5">
      <c r="A49" s="21" t="s">
        <v>102</v>
      </c>
      <c r="B49" s="377" t="s">
        <v>103</v>
      </c>
      <c r="C49" s="195">
        <v>1949</v>
      </c>
      <c r="D49" s="367">
        <v>23514</v>
      </c>
      <c r="E49" s="201">
        <f t="shared" si="0"/>
        <v>8.2886790848005445E-2</v>
      </c>
    </row>
    <row r="50" spans="1:5">
      <c r="A50" s="35"/>
      <c r="B50" s="377" t="s">
        <v>104</v>
      </c>
      <c r="C50" s="369">
        <v>4716</v>
      </c>
      <c r="D50" s="367">
        <v>13556</v>
      </c>
      <c r="E50" s="193">
        <f t="shared" si="0"/>
        <v>0.34789023310711126</v>
      </c>
    </row>
    <row r="51" spans="1:5">
      <c r="A51" s="27"/>
      <c r="B51" s="60" t="s">
        <v>127</v>
      </c>
      <c r="C51" s="370">
        <v>0</v>
      </c>
      <c r="D51" s="53">
        <v>3</v>
      </c>
      <c r="E51" s="202">
        <f t="shared" si="0"/>
        <v>0</v>
      </c>
    </row>
    <row r="52" spans="1:5">
      <c r="A52" s="378" t="s">
        <v>141</v>
      </c>
      <c r="B52" s="366" t="s">
        <v>111</v>
      </c>
      <c r="C52" s="191">
        <v>71</v>
      </c>
      <c r="D52" s="367">
        <v>444</v>
      </c>
      <c r="E52" s="193">
        <f t="shared" si="0"/>
        <v>0.15990990990990991</v>
      </c>
    </row>
    <row r="53" spans="1:5">
      <c r="A53" s="378"/>
      <c r="B53" s="366" t="s">
        <v>110</v>
      </c>
      <c r="C53" s="191">
        <v>10</v>
      </c>
      <c r="D53" s="367">
        <v>86</v>
      </c>
      <c r="E53" s="193">
        <f t="shared" si="0"/>
        <v>0.11627906976744186</v>
      </c>
    </row>
    <row r="54" spans="1:5">
      <c r="A54" s="24"/>
      <c r="B54" s="39" t="s">
        <v>109</v>
      </c>
      <c r="C54" s="197">
        <v>9</v>
      </c>
      <c r="D54" s="368">
        <v>49</v>
      </c>
      <c r="E54" s="193">
        <f t="shared" si="0"/>
        <v>0.18367346938775511</v>
      </c>
    </row>
    <row r="55" spans="1:5">
      <c r="A55" s="32"/>
      <c r="B55" s="28" t="s">
        <v>108</v>
      </c>
      <c r="C55" s="199">
        <v>6575</v>
      </c>
      <c r="D55" s="57">
        <v>36494</v>
      </c>
      <c r="E55" s="202">
        <f t="shared" si="0"/>
        <v>0.18016660272921575</v>
      </c>
    </row>
    <row r="56" spans="1:5">
      <c r="A56" s="31" t="s">
        <v>107</v>
      </c>
      <c r="B56" s="366" t="s">
        <v>115</v>
      </c>
      <c r="C56" s="200">
        <v>1830</v>
      </c>
      <c r="D56" s="367">
        <v>9140</v>
      </c>
      <c r="E56" s="201">
        <f t="shared" si="0"/>
        <v>0.20021881838074398</v>
      </c>
    </row>
    <row r="57" spans="1:5">
      <c r="A57" s="32"/>
      <c r="B57" s="30" t="s">
        <v>116</v>
      </c>
      <c r="C57" s="199">
        <v>4835</v>
      </c>
      <c r="D57" s="53">
        <v>27933</v>
      </c>
      <c r="E57" s="202">
        <f t="shared" si="0"/>
        <v>0.17309275767013926</v>
      </c>
    </row>
    <row r="59" spans="1:5">
      <c r="A59" s="8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% Responses</vt:lpstr>
      <vt:lpstr># Responses</vt:lpstr>
      <vt:lpstr>Mason Population</vt:lpstr>
      <vt:lpstr>Response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Rawa Jassem</cp:lastModifiedBy>
  <dcterms:created xsi:type="dcterms:W3CDTF">2020-04-28T14:08:56Z</dcterms:created>
  <dcterms:modified xsi:type="dcterms:W3CDTF">2020-05-14T18:27:37Z</dcterms:modified>
</cp:coreProperties>
</file>